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790" yWindow="45" windowWidth="8475" windowHeight="8055" tabRatio="582" activeTab="0"/>
  </bookViews>
  <sheets>
    <sheet name="COM-SM" sheetId="2" r:id="rId1"/>
  </sheets>
  <definedNames/>
  <calcPr calcId="125725"/>
</workbook>
</file>

<file path=xl/sharedStrings.xml><?xml version="1.0" encoding="utf-8"?>
<sst xmlns="http://schemas.openxmlformats.org/spreadsheetml/2006/main" count="932" uniqueCount="347">
  <si>
    <r>
      <rPr>
        <b/>
        <sz val="7"/>
        <rFont val="Tahoma"/>
        <family val="2"/>
      </rPr>
      <t xml:space="preserve">INGRESSO NEL PERCORSO
</t>
    </r>
    <r>
      <rPr>
        <sz val="7"/>
        <rFont val="Tahoma"/>
        <family val="2"/>
      </rPr>
      <t>Sono definite e verificate le modalità di accesso al sistema dei servizi per la salute mentale</t>
    </r>
  </si>
  <si>
    <r>
      <rPr>
        <b/>
        <sz val="7"/>
        <rFont val="Tahoma"/>
        <family val="2"/>
      </rPr>
      <t xml:space="preserve">PTRI
</t>
    </r>
    <r>
      <rPr>
        <sz val="7"/>
        <rFont val="Tahoma"/>
        <family val="2"/>
      </rPr>
      <t>Il progetto terapeutico riabilitativo individualizzato è redatto in maniera completa</t>
    </r>
  </si>
  <si>
    <r>
      <rPr>
        <b/>
        <sz val="7"/>
        <rFont val="Tahoma"/>
        <family val="2"/>
      </rPr>
      <t xml:space="preserve">CONTINUITA' DEL PERCORSO DI CURA
</t>
    </r>
    <r>
      <rPr>
        <sz val="7"/>
        <rFont val="Tahoma"/>
        <family val="2"/>
      </rPr>
      <t>Viene assicurata la continuità  del percorso di cura nel passaggio tra setting diversi</t>
    </r>
  </si>
  <si>
    <r>
      <rPr>
        <b/>
        <sz val="7"/>
        <rFont val="Tahoma"/>
        <family val="2"/>
      </rPr>
      <t xml:space="preserve">MONITORAGGIO DEL PROGRAMMA DI TRATTAMENTO
</t>
    </r>
    <r>
      <rPr>
        <sz val="7"/>
        <rFont val="Tahoma"/>
        <family val="2"/>
      </rPr>
      <t>Il trattamento  in strutture terapeutico riabilitative e socio riabilitative è oggetto di verifiche periodiche</t>
    </r>
  </si>
  <si>
    <r>
      <rPr>
        <b/>
        <sz val="7"/>
        <rFont val="Tahoma"/>
        <family val="2"/>
      </rPr>
      <t xml:space="preserve">MONITORAGGIO PROGETTO TERAPEUTICO
</t>
    </r>
    <r>
      <rPr>
        <sz val="7"/>
        <rFont val="Tahoma"/>
        <family val="2"/>
      </rPr>
      <t>Viene valutato l'andamento dei casi in relazione allo specifico  progetto terapeutico</t>
    </r>
  </si>
  <si>
    <r>
      <rPr>
        <b/>
        <sz val="7"/>
        <rFont val="Tahoma"/>
        <family val="2"/>
      </rPr>
      <t xml:space="preserve">TRATTAMENTO SANITARIO OBBLIGATORIO
</t>
    </r>
    <r>
      <rPr>
        <sz val="7"/>
        <rFont val="Tahoma"/>
        <family val="2"/>
      </rPr>
      <t>I dati relativi ai TSO sono conosciuti e discussi</t>
    </r>
  </si>
  <si>
    <r>
      <rPr>
        <b/>
        <sz val="7"/>
        <rFont val="Tahoma"/>
        <family val="2"/>
      </rPr>
      <t xml:space="preserve">BRIEFING
</t>
    </r>
    <r>
      <rPr>
        <sz val="7"/>
        <rFont val="Tahoma"/>
        <family val="2"/>
      </rPr>
      <t>I casi sono discussi regolarmente da parte dell'equipe multiproifessionale</t>
    </r>
  </si>
  <si>
    <r>
      <rPr>
        <b/>
        <sz val="7"/>
        <rFont val="Tahoma"/>
        <family val="2"/>
      </rPr>
      <t xml:space="preserve">CONTENZIONE IN STATO DI NECESSITA'
</t>
    </r>
    <r>
      <rPr>
        <sz val="7"/>
        <rFont val="Tahoma"/>
        <family val="2"/>
      </rPr>
      <t>La  contenzione in stato di necessità (art.54 cpp) è effettuata in presenza di motivazione cogente e con modalità appropriate</t>
    </r>
  </si>
  <si>
    <r>
      <rPr>
        <b/>
        <sz val="7"/>
        <rFont val="Tahoma"/>
        <family val="2"/>
      </rPr>
      <t xml:space="preserve">DOPPIA DIAGNOSI
</t>
    </r>
    <r>
      <rPr>
        <sz val="7"/>
        <rFont val="Tahoma"/>
        <family val="2"/>
      </rPr>
      <t>Viene assicurata la valutazione multidisciplinare congiunta dei pazienti con doppia diagnosi</t>
    </r>
  </si>
  <si>
    <r>
      <rPr>
        <b/>
        <sz val="7"/>
        <rFont val="Tahoma"/>
        <family val="2"/>
      </rPr>
      <t xml:space="preserve">RIAMMISSIONI
</t>
    </r>
    <r>
      <rPr>
        <sz val="7"/>
        <rFont val="Tahoma"/>
        <family val="2"/>
      </rPr>
      <t>L'intervento terapeutico riabilitativo individualizzato è efficace</t>
    </r>
  </si>
  <si>
    <r>
      <rPr>
        <b/>
        <sz val="7"/>
        <rFont val="Tahoma"/>
        <family val="2"/>
      </rPr>
      <t xml:space="preserve">RISCHIO SUICIDIO
</t>
    </r>
    <r>
      <rPr>
        <sz val="7"/>
        <rFont val="Tahoma"/>
        <family val="2"/>
      </rPr>
      <t>Sono adottati  strumenti di prevenzione del rischio di suicidio</t>
    </r>
  </si>
  <si>
    <r>
      <rPr>
        <b/>
        <sz val="7"/>
        <rFont val="Tahoma"/>
        <family val="2"/>
      </rPr>
      <t xml:space="preserve">RISCHIO AGGRESSIONE
</t>
    </r>
    <r>
      <rPr>
        <sz val="7"/>
        <rFont val="Tahoma"/>
        <family val="2"/>
      </rPr>
      <t>L'organizzazione si dota di strumenti di conoscenza del rischio aggressione per pianificare azioni preventive</t>
    </r>
  </si>
  <si>
    <r>
      <rPr>
        <b/>
        <sz val="7"/>
        <rFont val="Tahoma"/>
        <family val="2"/>
      </rPr>
      <t xml:space="preserve">VALUTAZIONE DA PARTE DEGLI UTENTI
</t>
    </r>
    <r>
      <rPr>
        <sz val="7"/>
        <rFont val="Tahoma"/>
        <family val="2"/>
      </rPr>
      <t>La qualità del servizio viene sottoposta a valutazione da parte degli utilizzatori</t>
    </r>
  </si>
  <si>
    <t>EVIDENZA</t>
  </si>
  <si>
    <t>INDICATORE</t>
  </si>
  <si>
    <t>NUMERATORE</t>
  </si>
  <si>
    <t>DENOMINATORE</t>
  </si>
  <si>
    <t>5.1.COM.1</t>
  </si>
  <si>
    <t>Valutazione in ingresso tramite accertamento infermieristico</t>
  </si>
  <si>
    <t>Valutazione in ingresso da parte del medico o altra figura professionale</t>
  </si>
  <si>
    <t>Valutazione periodica dei rischi assistenziali</t>
  </si>
  <si>
    <t>Pianificazione delle attività assitenziali in coerenza con le valutazioni</t>
  </si>
  <si>
    <t>4.1.COM.1</t>
  </si>
  <si>
    <t>2.1.COM.1</t>
  </si>
  <si>
    <t>Individuazione del medico di riferimento</t>
  </si>
  <si>
    <t>Individuazione dell'infermiere di riferimento</t>
  </si>
  <si>
    <t>5.1.COM.2</t>
  </si>
  <si>
    <t>SI</t>
  </si>
  <si>
    <t>Monitoraggio dell'applicazione della procedura sul lavaggio delle mani</t>
  </si>
  <si>
    <t>3.1.COM.1</t>
  </si>
  <si>
    <t>Protocollo sulle modalita' di rilevazione e allerta e conseguenti azioni</t>
  </si>
  <si>
    <t>Protocolli di gestione del  deterioramento clinico</t>
  </si>
  <si>
    <t>5.1.COM.3</t>
  </si>
  <si>
    <t>3.1.COM.2</t>
  </si>
  <si>
    <t>Lettera di dimissione con informazioni sulle azioni da intraprendere e sulla riconciliazione terapeutica</t>
  </si>
  <si>
    <t>4.1.COM.3</t>
  </si>
  <si>
    <t>Rilevazione delle informazioni fornite</t>
  </si>
  <si>
    <t>5.1.COM.4</t>
  </si>
  <si>
    <t>Presenza e corretta gestione di un registro per tracciare l'utilizzo degli impiantabili</t>
  </si>
  <si>
    <t>2.1.COM.2</t>
  </si>
  <si>
    <t>Presenza di un piano di inserimento per ogni neo inserito</t>
  </si>
  <si>
    <t>Presenza di un piano di inserimento per ogni neo assunto</t>
  </si>
  <si>
    <t>7.1.COM.1</t>
  </si>
  <si>
    <t>4.1.COM.2</t>
  </si>
  <si>
    <t>3.1.COM.3</t>
  </si>
  <si>
    <t>Registrazione della percezione degli interventi per il controllo del dolore</t>
  </si>
  <si>
    <t>5.1.COM.5</t>
  </si>
  <si>
    <t>5.1.COM.6</t>
  </si>
  <si>
    <t>6.1.COM.1</t>
  </si>
  <si>
    <t>Rilevazione della prescrizione di presidi alla dimissione</t>
  </si>
  <si>
    <t>Rilevazione della fornitura di presidi alla dimissione</t>
  </si>
  <si>
    <t>Rilevazione della prescrizione di farmaci alla dimissione</t>
  </si>
  <si>
    <t>Rilevazione della fornitura di farmaci alla dimissione</t>
  </si>
  <si>
    <t>6.1.COM.2</t>
  </si>
  <si>
    <t>Modulistica per il passaggio delle consegne tra aree/ setting diverse</t>
  </si>
  <si>
    <t>Raccolta del Dato</t>
  </si>
  <si>
    <t>5.1.COM.7</t>
  </si>
  <si>
    <t>Rilevazione della diffusione tra gli operatori</t>
  </si>
  <si>
    <t>Modalita' di diffusione degli strumenti di indirizzo clinico e assistenziale</t>
  </si>
  <si>
    <t>5.1.COM.8</t>
  </si>
  <si>
    <t>Sistema per la segnalazione di eventi con danno e senza danno (applicazione del livello base della PSP “incident     reporting”)</t>
  </si>
  <si>
    <t>Realizzazione M&amp;M</t>
  </si>
  <si>
    <t>Report di audit SEA con la definizione di azioni di miglioramento, responsabilità e tempi di realizzazione</t>
  </si>
  <si>
    <t>Monitoraggio dell'applicazione linee guida ministeriali per la gestione e comunicazione degli eventi avversi in sanità</t>
  </si>
  <si>
    <t>5.1.COM.9</t>
  </si>
  <si>
    <t>Verbali di incontri su base almeno      annuale relativi alla discussione sui dati di monitoraggio degli esiti, contenenti anche   le ipotesi di miglioramento</t>
  </si>
  <si>
    <t>5.1.COM.10</t>
  </si>
  <si>
    <t>Report di adesione</t>
  </si>
  <si>
    <t>Report di adesione ad almeno 3 strumenti di indirizzo clinico- terapeutico e assistenziale</t>
  </si>
  <si>
    <t>Verbali di incontri almeno annuali relativi alla discussione sui dati relativi all’adesione agli strumenti di indirizzo clinico-terapeutico e assistenziale e conseguenti piani di miglioramento</t>
  </si>
  <si>
    <t>5.1.COM.11</t>
  </si>
  <si>
    <t>Piano di miglioramento della struttura, elaborato sulla base delle informazioni disponibili e derivanti dal sistema di reporting and learning, dalla valutazione degli esiti, dalla valutazione della applicazione di protocolli, dai dati sulle infezioni, e da altre fonti (ad es. reclami degli utenti, valutazioni degli utenti, dati  di clima interno, ecc)</t>
  </si>
  <si>
    <t>5.1.COM.12</t>
  </si>
  <si>
    <t>Monitoraggio dell'applicazione delle raccomandazioni ministeriali relative alla prevenzione del rischio suicidiario ed alla gestione delle aggressioni verso operatori</t>
  </si>
  <si>
    <t>5.1.COM.13</t>
  </si>
  <si>
    <t>Monitoraggio dell'applicazione del  livello   di base della PSP relativa alla comunicazione difficile degli eventi    avversi</t>
  </si>
  <si>
    <t>5.1.COM.14</t>
  </si>
  <si>
    <t>Procedura su modalità e tempi di attivazione del team emergenza intraospedaliera</t>
  </si>
  <si>
    <t>raccolta del dato</t>
  </si>
  <si>
    <t>4.1.COM.4</t>
  </si>
  <si>
    <t>Registrazione della percezione delle informazioni fornite</t>
  </si>
  <si>
    <t>4.1.COM.5</t>
  </si>
  <si>
    <t>Rilevazione della percezione delle riservatezza dei colloqui</t>
  </si>
  <si>
    <t>4.1.COM.6</t>
  </si>
  <si>
    <t>Rilevazione della percezione della chiarezza delle risposte ricevute dai medici</t>
  </si>
  <si>
    <t>Rilevazione della percezione della chiarezza delle risposte ricevute dagli infermieri</t>
  </si>
  <si>
    <t>Rilevazione della percezione della concordanza delle informazioni</t>
  </si>
  <si>
    <t>4.1.COM.7</t>
  </si>
  <si>
    <t>Rilevazione segnalazioni</t>
  </si>
  <si>
    <t>PESO</t>
  </si>
  <si>
    <t>STANDARD</t>
  </si>
  <si>
    <t>FONTE</t>
  </si>
  <si>
    <t>Monitoraggio interno</t>
  </si>
  <si>
    <r>
      <rPr>
        <b/>
        <sz val="7"/>
        <rFont val="Tahoma"/>
        <family val="2"/>
      </rPr>
      <t>VALUTAZIONE MULTIDIMENSIONALE. Il
personale valuta in maniera multidimensionale il  paziente in ingresso e individua interventi assistenziali coerenti con le valutazioni</t>
    </r>
  </si>
  <si>
    <t>Numero di cartelle cliniche revisionate</t>
  </si>
  <si>
    <t>Revisione documentazione clinica</t>
  </si>
  <si>
    <t>Numero di cartelle cliniche revisionate eligibili</t>
  </si>
  <si>
    <t>Almeno due incontri  per anno</t>
  </si>
  <si>
    <t>Documento (verbale)</t>
  </si>
  <si>
    <r>
      <rPr>
        <b/>
        <sz val="7"/>
        <rFont val="Tahoma"/>
        <family val="2"/>
      </rPr>
      <t>CONDIVISIONE DEL PERCORSO DI CURA
Il percorso di cura è condiviso con il paziente e/o i familiari</t>
    </r>
  </si>
  <si>
    <t>Numero di pazienti intervistati</t>
  </si>
  <si>
    <t>Indagine utenti</t>
  </si>
  <si>
    <r>
      <rPr>
        <b/>
        <sz val="7"/>
        <rFont val="Tahoma"/>
        <family val="2"/>
      </rPr>
      <t>IDENTIFICAZIONE DEGLI OPERATORI DI RIFERIMENTO
Le figure di riferimento per  il percorso assistenziale sono identificate e rese   note al paziente</t>
    </r>
  </si>
  <si>
    <r>
      <rPr>
        <b/>
        <sz val="7"/>
        <rFont val="Tahoma"/>
        <family val="2"/>
      </rPr>
      <t>PREVENZIONE E SORVEGLIANZA INFEZIONI
E' definito e messo in atto un insieme di azioni coerenti finalizzate alla sorveglianza e controllo delle infezioni</t>
    </r>
  </si>
  <si>
    <t>Percorso diagnostico terapeutico assistenziale per la gestione della sepsi grave e dello shock settico a partire dalla sua identificazione precoce in tutti i   setting assistenziali (applicazione del  livello di base della PSP “sepsi” )</t>
  </si>
  <si>
    <t>Almeno due incontri per anno</t>
  </si>
  <si>
    <r>
      <rPr>
        <b/>
        <sz val="7"/>
        <rFont val="Tahoma"/>
        <family val="2"/>
      </rPr>
      <t>INDICE DI DETERIORAMENTO
Eventuali deterioramenti delle condizioni cliniche del paziente sono individuati e gestiti in maniera efficace e tempestiva</t>
    </r>
  </si>
  <si>
    <t>Documento</t>
  </si>
  <si>
    <t>Numero pazienti ricoverati eleggibili</t>
  </si>
  <si>
    <t>Numero di pazienti che hanno superato la soglia</t>
  </si>
  <si>
    <r>
      <rPr>
        <b/>
        <sz val="7"/>
        <rFont val="Tahoma"/>
        <family val="2"/>
      </rPr>
      <t>RISCHIO FARMACI
Esiste un sistema di gestione del rischio correlato al processo di gestione dei  farmaci</t>
    </r>
  </si>
  <si>
    <t>Protocollo per la riconciliazione terapeutica nelle diverse fasi del percorso : ammissione, ricovero e dimissione (applicazione del livello di base della psp “riconciliazione”)</t>
  </si>
  <si>
    <t>Scheda terapeutica unica per la prescrizione e somministrazione dei  farmaci (applicazione livello di base della psp “scheda terapeutica unica”)</t>
  </si>
  <si>
    <t>Monitoraggio dell'applicazione delle raccomandazioni ministeriali relative ai farmaci:1 (KCL), 7 (gestione e conservazione dei farmaci ed errori di terapia), 12 (farmaci LASA), 17 (riconciliazione)</t>
  </si>
  <si>
    <r>
      <rPr>
        <b/>
        <sz val="7"/>
        <rFont val="Tahoma"/>
        <family val="2"/>
      </rPr>
      <t>DOCUMENTAZIONE IN DIMISSIONE
Al momento della   dimissione viene  fornita la documentazione necessaria al corretto proseguimento  del percorso di cura</t>
    </r>
  </si>
  <si>
    <t>Numero totale lettere di dimissioni</t>
  </si>
  <si>
    <r>
      <rPr>
        <b/>
        <sz val="7"/>
        <rFont val="Tahoma"/>
        <family val="2"/>
      </rPr>
      <t>INFORMAZIONI ALLA DIMISSIONE
Al momento della dimissione sono fornite informazioni chiare</t>
    </r>
  </si>
  <si>
    <r>
      <rPr>
        <b/>
        <sz val="7"/>
        <rFont val="Tahoma"/>
        <family val="2"/>
      </rPr>
      <t>RISCHIO DISPOSITIVI MEDICI
Esiste un sistema di gestione del rischio correlato ai dispositivi medici e agli impiantabili.</t>
    </r>
  </si>
  <si>
    <t>Monitoraggio dell'applicazione delle raccomandazioni ministeriali relative i dispositivi (9) ovvero dell'adozione di modalità per la prevenzione dei rischi correlati all’utilizzo dei dispositivi medici</t>
  </si>
  <si>
    <r>
      <rPr>
        <b/>
        <sz val="7"/>
        <rFont val="Tahoma"/>
        <family val="2"/>
      </rPr>
      <t>INSERIMENTO NEOASSUNTI E NEOINSERITI
L' inserimento del   personale nella struttura avviene in maniera guidata</t>
    </r>
  </si>
  <si>
    <t>Numero neoinseriti</t>
  </si>
  <si>
    <t>Numero neoassunti</t>
  </si>
  <si>
    <r>
      <rPr>
        <b/>
        <sz val="7"/>
        <rFont val="Tahoma"/>
        <family val="2"/>
      </rPr>
      <t>TRASPORTI PAZIENTI
Sono definite le modalità per il trasferimento e trasporto dei pazienti</t>
    </r>
  </si>
  <si>
    <r>
      <rPr>
        <b/>
        <sz val="7"/>
        <rFont val="Tahoma"/>
        <family val="2"/>
      </rPr>
      <t>EDUCAZIONE AL PAZIENTE
E' attivato un percorso di educazione sanitaria per il paziente finalizzato alla buona gestione della dimissione e del follow up</t>
    </r>
  </si>
  <si>
    <r>
      <rPr>
        <b/>
        <sz val="7"/>
        <rFont val="Tahoma"/>
        <family val="2"/>
      </rPr>
      <t>SISTEMA DI GESTIONE DEL DOLORE
Esiste un sistema di gestione del dolore</t>
    </r>
  </si>
  <si>
    <t>Numero cartelle cliniche/documentaz ioni sanitarie revisionate</t>
  </si>
  <si>
    <t>80% per le registrazioni 100% per i trattamenti</t>
  </si>
  <si>
    <t>95% pazienti ricoverati 65% pazienti PS</t>
  </si>
  <si>
    <r>
      <rPr>
        <b/>
        <sz val="7"/>
        <rFont val="Tahoma"/>
        <family val="2"/>
      </rPr>
      <t>IDENTIFICAZIONE DEL PAZIENTE
Vengono adottate modalità per la corretta identificazione del paziente al momento   dell’ammissione e nelle fasi successive</t>
    </r>
  </si>
  <si>
    <r>
      <rPr>
        <b/>
        <sz val="7"/>
        <rFont val="Tahoma"/>
        <family val="2"/>
      </rPr>
      <t>ACCESSI VASCOLARI VENOSI
Sono adottate per la gestione degli accessi vascolari venosi  centrali e periferici</t>
    </r>
  </si>
  <si>
    <t>Presenza nella documentazione sanitaria della registrazione del posizionamento e del monitoraggio degli accessi venosi centrali</t>
  </si>
  <si>
    <r>
      <rPr>
        <b/>
        <sz val="7"/>
        <rFont val="Tahoma"/>
        <family val="2"/>
      </rPr>
      <t>CONTINUITA' TERAPEUTICA
La continuità terapeutica è garantita con la prescrizione/ fornitura di farmaci/ presidi alla dimissione</t>
    </r>
  </si>
  <si>
    <r>
      <rPr>
        <b/>
        <sz val="7"/>
        <rFont val="Tahoma"/>
        <family val="2"/>
      </rPr>
      <t>CONTINUITA' ASSISTENZIALE
La continuità assistenziale    è garantita da protocolli di continuità tra le strutture aziendali ed extra aziendali</t>
    </r>
  </si>
  <si>
    <t>Protocolli per il passaggio di consegne  nelle aree e per i target a maggior rischio</t>
  </si>
  <si>
    <t>Set minimo di informazioni cliniche ed assistenziali che permette una comunicazione verbale e/o scritta sintetica ed efficace (applicazione del livello di base della PSP “handover”)</t>
  </si>
  <si>
    <t>Numero di trasferimenti / passaggi del paziente</t>
  </si>
  <si>
    <r>
      <rPr>
        <b/>
        <sz val="7"/>
        <rFont val="Tahoma"/>
        <family val="2"/>
      </rPr>
      <t>DIFFUSIONE DEI PROTOCOLLI
Il personale conosce gli strumenti di indirizzo clinico-terapeutico e assistenziale (pdta, protocolli terapeutici assistenziali, procedure) adottati dalla struttura</t>
    </r>
  </si>
  <si>
    <t>Indagine di clima interno</t>
  </si>
  <si>
    <r>
      <rPr>
        <b/>
        <sz val="7"/>
        <rFont val="Tahoma"/>
        <family val="2"/>
      </rPr>
      <t>SISTEMA DI REPORTING AND LEARNING
Sono in uso strumenti di identificazione, analisi, valutazione e prevenzione del rischio clinico, coerenti con gli indirizzi aziendali del sistema qualita' e sicurezza</t>
    </r>
  </si>
  <si>
    <t>Numero di azioni di miglioramento conseguenti ad Audit SEA</t>
  </si>
  <si>
    <r>
      <rPr>
        <b/>
        <sz val="7"/>
        <rFont val="Tahoma"/>
        <family val="2"/>
      </rPr>
      <t>MONITORAGGIO DEGLI ESITI
E' garantito il monitoraggio degli esiti e la discussione tra tutti gli operatori, su  base almeno annuale, dei dati inerenti re-ricoveri, mortalità, complicanze e  altri indicatori ritenuti rilevanti,con un confronto con i dati regionali e nazionali e di letteratura, e  la discussione di eventuali azioni di miglioramento</t>
    </r>
  </si>
  <si>
    <t>Documento, interviste</t>
  </si>
  <si>
    <r>
      <rPr>
        <b/>
        <sz val="7"/>
        <rFont val="Tahoma"/>
        <family val="2"/>
      </rPr>
      <t>ADESIONE PROTOCOLLI E PDTA
Sono in uso strumenti di indirizzo clinico-terapeutico  e assistenziale per la casistica a maggior volume principale (in termini di volumi e di rischio  procedura) e sono oggetto   di monitoraggio specifico e quindi di discussione per quanto riguarda il livello di adesione</t>
    </r>
  </si>
  <si>
    <r>
      <rPr>
        <b/>
        <sz val="7"/>
        <rFont val="Tahoma"/>
        <family val="2"/>
      </rPr>
      <t>PIANO DI MIGLIORAMENTO DELLA STRUTTURA
I dati sull'andamento della struttura vengono sistematicamente  monitorati e utilizzati per il miglioramento continuo</t>
    </r>
  </si>
  <si>
    <r>
      <rPr>
        <b/>
        <sz val="7"/>
        <rFont val="Tahoma"/>
        <family val="2"/>
      </rPr>
      <t>PREVENZIONE COMPORTAMENTI AGGRESSIVI E AUTOLESIONISTICI
Sono applicate le    indicazioni per la prevenzione del suicidio dei pazienti e delle aggressioni verso operatori e pazienti</t>
    </r>
  </si>
  <si>
    <r>
      <rPr>
        <b/>
        <sz val="7"/>
        <rFont val="Tahoma"/>
        <family val="2"/>
      </rPr>
      <t>COMUNICAZIONE DIFFICILE
Sono definite, conosciute e applicate le modalità di gestione della comunicazione a pazienti e parenti degli eventi avversi</t>
    </r>
  </si>
  <si>
    <r>
      <rPr>
        <b/>
        <sz val="7"/>
        <rFont val="Tahoma"/>
        <family val="2"/>
      </rPr>
      <t>TEAM EMERGENZA INTRAOSPEDALIERA
Esiste ed è ben conosciuto   il sistema di attivazione del team  che gestisce il paziente critico</t>
    </r>
  </si>
  <si>
    <t>Numero di deceduti totali</t>
  </si>
  <si>
    <r>
      <rPr>
        <b/>
        <sz val="7"/>
        <rFont val="Tahoma"/>
        <family val="2"/>
      </rPr>
      <t>PERCEZIONE ADEGUATEZZA INFORMAZIONI SULLA SALUTE
Il paziente riceve informazioni adeguate sulle proprie condizioni di salute, sulla propria terapia e sui professionisti sanitari finalizzate anche alla sua partecipazione attiva</t>
    </r>
  </si>
  <si>
    <r>
      <rPr>
        <b/>
        <sz val="7"/>
        <rFont val="Tahoma"/>
        <family val="2"/>
      </rPr>
      <t>RISERVATEZZA DEI COLLOQUI
I colloqui tra il personale sanitario e il paziente sul suo stato di salute si svolgono nel rispetto della riservatezza</t>
    </r>
  </si>
  <si>
    <r>
      <rPr>
        <b/>
        <sz val="7"/>
        <rFont val="Tahoma"/>
        <family val="2"/>
      </rPr>
      <t>COMUNICAZIONE ADEGUATA DA PARTE DEI SANITARI
Viene promosso un linguaggio adeguato e comprensibile con il paziente ed i familiari</t>
    </r>
  </si>
  <si>
    <t>Totale dei pazienti intervistati</t>
  </si>
  <si>
    <r>
      <rPr>
        <b/>
        <sz val="7"/>
        <rFont val="Tahoma"/>
        <family val="2"/>
      </rPr>
      <t>PERCEZIONE GLOBALE SERVIZIO
I cittadini / pazienti valutano positivamente il servizio erogato</t>
    </r>
  </si>
  <si>
    <r>
      <rPr>
        <sz val="7"/>
        <rFont val="Tahoma"/>
        <family val="2"/>
      </rPr>
      <t>85% pazienti ricoverati  70% pazienti PS
95% donne percorso materno infantile
85% pazienti cure primarie</t>
    </r>
  </si>
  <si>
    <r>
      <rPr>
        <sz val="7"/>
        <rFont val="Tahoma"/>
        <family val="2"/>
      </rPr>
      <t>80% pazienti ricoverati 70% pazienti PS
80% donne percorso materno infantile</t>
    </r>
  </si>
  <si>
    <t>Tossicol For</t>
  </si>
  <si>
    <t>ND</t>
  </si>
  <si>
    <t>Farmacol</t>
  </si>
  <si>
    <t xml:space="preserve"> </t>
  </si>
  <si>
    <t>NP</t>
  </si>
  <si>
    <t>Psichiatria 1</t>
  </si>
  <si>
    <t>An. Rian. SCh</t>
  </si>
  <si>
    <t xml:space="preserve"> SI</t>
  </si>
  <si>
    <t>% di ricoveri/accessi in cui è stata effettuata la valutazione  in ingresso tramite accertamento infermieristico</t>
  </si>
  <si>
    <t>N° di cartelle cliniche in cui è stata effettuata la valutazione  in ingresso con raccolta dati (accertamento infermieristico)</t>
  </si>
  <si>
    <t>% di ricoveri/accessi in cui è stata effettuata la valutazione  in ingresso  (anamnesi ed altre valutazioni da parte di medici e di professionisti sanitari non   medici)</t>
  </si>
  <si>
    <t>N° di cartelle cliniche in cui è stata effettuata la valutazione in ingresso tramite anamnesi ed altre valutazioni ulteriori rispetto all'accertamento infermieristico</t>
  </si>
  <si>
    <t>% ricoveri/accessi in  cui è stata effettuata la valutazione dei rischi assistenziali (nel  ricovero almeno: rischio cadute, rischio ulcere da pressione, rischio nutrizionale) laddove coerente con le condizioni del pz</t>
  </si>
  <si>
    <t>N° di cartelle in cui è stata effettuata la valutazione di  rischio coerente con le   condizioni del paz</t>
  </si>
  <si>
    <t>% ricoveri/accessi in cui sono individuati  e realizzati interventi assistenziali coerenti con le valutazioni</t>
  </si>
  <si>
    <t>N° di cartelle in cui sono individuati interventi assistenziali coerenti con le valutazioni</t>
  </si>
  <si>
    <t>Modalità codificate per favorire la condivisione con il pz. dell'intero processo di cura compresa la fase di dimissione</t>
  </si>
  <si>
    <t>% di ricoveri/accessi in cui sono individuati  e realizzati interventi assistenziali coerenti con le valutazioni</t>
  </si>
  <si>
    <t>N° di pz. che dichiarano che il loro percorso di cura compresa la fase di dimissione è stato condiviso</t>
  </si>
  <si>
    <t>% di pz. che dichiarano che è stato loro assegnato un medico di riferimento</t>
  </si>
  <si>
    <t>N° di pz. che dichiarano che è stato loro assegnato un medico di riferimento</t>
  </si>
  <si>
    <t>% di pz. che dichiarano che è stato loro assegnato un infermiere di riferimento</t>
  </si>
  <si>
    <t>N° di pz. che dichiarano che è stato loro assegnato un infermiere di riferimento</t>
  </si>
  <si>
    <t>Protocolli di isolamento e di gestione del pz.  atti a ridurre il rischio infettivo</t>
  </si>
  <si>
    <t>EVIDENZA SUGGERITA
Diffusione dei risultati del monitoraggio del lavaggio delle mani ed esempi di azioni di miglioramento</t>
  </si>
  <si>
    <t>EVIDENZA SUGGERITA
Esempi di azioni informative ed educative al pz. sulla prevenzione del rischio infettivo</t>
  </si>
  <si>
    <t>Valutazione indice di deterioramento in pz. a rischio</t>
  </si>
  <si>
    <t>% di pz. valutati per  indice di deterioramento</t>
  </si>
  <si>
    <t>N° pz. ricoverati eleggibili valutati</t>
  </si>
  <si>
    <t>% di pz. sui quali e' stata attivata una azione di attenzione e intervento</t>
  </si>
  <si>
    <t>N° di pz. per i quali è stata attivata un'azione</t>
  </si>
  <si>
    <t>N° di cartelle cliniche dove vi è evidenza della applicazione</t>
  </si>
  <si>
    <t>N° di STU correttamente compilate secondo le indicazioni della buona pratica regionale</t>
  </si>
  <si>
    <t>EVIDENZA SUGGERITA
Sono adottate modalità condivise per la prescrizione di antibiotici e viene svolta educazione al pz. sull’uso corretto degli antibiotici</t>
  </si>
  <si>
    <t>% lettere di dimissioni compilate correttamente</t>
  </si>
  <si>
    <t>N° di lettere di dimissioni compilate correttamente</t>
  </si>
  <si>
    <t>% pz. che dichiarano che al momento delle dimissioni gli e' stato spiegato cosa tenere sotto controllo una volta rientrati a domicilio</t>
  </si>
  <si>
    <t>N° di pz. che dichiarano che al momento delle dimissioni gli e' stato spiegato cosa tenere sotto controllo una volta rientrati a domicilio</t>
  </si>
  <si>
    <t>% pz. che dichiarano che al momento delle dimissioni le spiegazioni gli sono state date per iscritto</t>
  </si>
  <si>
    <t>N° di pz. che dichiarano che al momento delle dimissioni le spiegazioni gli sono state date per iscritto</t>
  </si>
  <si>
    <t>% di schede di personale neoinserito con programma e valutazione</t>
  </si>
  <si>
    <t>N° di schede</t>
  </si>
  <si>
    <t>% schede di personale neoassunto con programma e valutazione</t>
  </si>
  <si>
    <t>Procedure aziendali di trasporto e trasferimento dei pz.</t>
  </si>
  <si>
    <t>Registrazione nella documentazione sanitaria del percorso educativo del pz.</t>
  </si>
  <si>
    <t>N° cartelle cliniche/documentazioni  sanitarie in cui sono presenti le corrette registrazioni della valutazione del dolore e del trattamento effettuato quando  la soglia stabilita è superata</t>
  </si>
  <si>
    <t>Protocolli di rilevazione del dolore per pz. che hanno difficoltà a comunicare</t>
  </si>
  <si>
    <t>% pz. che dichiarano che è stato fatto il possibile per il controllo del dolore</t>
  </si>
  <si>
    <t>N° di pz. che dichiarano che è stato fatto il possibile per il controllo del dolore</t>
  </si>
  <si>
    <t>Monitoraggio dell'applicazione del livello di base della PSP “identificazione del pz.”</t>
  </si>
  <si>
    <t>Monitoraggio delle  modalità per la identificazione attiva del pz. nei diversi momenti del percorso di cura</t>
  </si>
  <si>
    <t>Procedure per la prevenzione dei rischi correlati alla gestione degli accessi venosi centrali (PICC, MEDLINE, PORT, CVC ecc) e periferici</t>
  </si>
  <si>
    <t>EVIDENZA SUGGERITA
Registrazione nella documentazione sanitaria dell'educazione al pz. sulle modalità di gestione dell’accesso vascolare centrale</t>
  </si>
  <si>
    <t>% di pz. che dichiarano di aver avuto prescrizione di presidi alla dimissione</t>
  </si>
  <si>
    <t>N° di pz. che dichiarano di aver avuto prescrizione di presidi alla dimissione</t>
  </si>
  <si>
    <t>% di pz. che avevano bisogno di un presidio che dichiarano che questo gli è stato consegnato alla dimissione</t>
  </si>
  <si>
    <t>N° di pz. che avevano bisogno di un presidio che dichiarano che questo gli è    stato consegnato alla    dimissione</t>
  </si>
  <si>
    <t>% di pz. che dichiarano di aver avuto prescrizione di farmaci alla dimissione</t>
  </si>
  <si>
    <t>N° di pz. che dichiarano di aver avuto prescrizione di farmaci alla dimissione</t>
  </si>
  <si>
    <t>% di pz. che dichiarano di aver avuto fornitura di farmaci alla dimissione</t>
  </si>
  <si>
    <t>N° di trasferimenti / passaggi del pz. con passaggio di consegne tracciato</t>
  </si>
  <si>
    <t>% risposte con esito positivo  alla specifica domanda nell'ambito dell'indagine di clima interno</t>
  </si>
  <si>
    <t>N° di M&amp;M review (revisioni di morbilità e mortalità) svolte in un anno</t>
  </si>
  <si>
    <t>% di azioni di miglioramento conseguenti ad AUDIT SEA (audit su eventi significativi) a cui si è  partecipato realizzate nei tempi fissati rispetto a quelle previste</t>
  </si>
  <si>
    <t>N° di azioni di miglioramento realizzate nei tempi previsti e concordati</t>
  </si>
  <si>
    <t>Rilevazione del N° di pz. deceduti per arresto cardiaco inatteso</t>
  </si>
  <si>
    <t>% deceduti per arresto cardiaco inatteso</t>
  </si>
  <si>
    <t>N° di deceduti per arresto cardiaco inatteso</t>
  </si>
  <si>
    <t>% pz. che dichiarano che durante il ricovero hanno ricevuto informazioni adeguate sulle proprie condizioni di salute o sui trattamenti cui sono stati sottoposti</t>
  </si>
  <si>
    <t>N° di pz. che dichiarano che durante il ricovero hanno ricevuto informazioni adeguate sulle proprie condizioni di salute o sui trattamenti cui sono stati sottoposti</t>
  </si>
  <si>
    <t>% pz. che dichiarano che durante il ricovero i colloqui sul proprio stato di salute con il personale sanitario si sono svolti nel rispetto della riservatezza</t>
  </si>
  <si>
    <t>N° di pz. che dichiarano che durante il ricovero i colloqui sul proprio stato di salute con il personale sanitario si sono svolti nel rispetto della riservatezza</t>
  </si>
  <si>
    <t>% di pz. che dichiarano che le risposte  ricevute dai medici erano chiare</t>
  </si>
  <si>
    <t>N° di pz. che  dichiarano che le risposte  ricevute dai medici erano chiare</t>
  </si>
  <si>
    <t>% di pz. che dichiarano che le risposte ricevute dagli infermieri erano chiare</t>
  </si>
  <si>
    <t>N° di pz. che dichiarano che le risposte ricevute dagli infermieri erano chiare</t>
  </si>
  <si>
    <t>% di pz. che dichiarano di avere avuto informazioni concordanti da operatori sanitari differenti</t>
  </si>
  <si>
    <t>N° di pz. che dichiarano di avere avuto informazioni concordanti da operatori sanitari differenti</t>
  </si>
  <si>
    <t>EVIDENZA SUGGERITA
Iniziative di formazione finalizzata al miglioramento della comunicazione tra  sanitari   e pz.</t>
  </si>
  <si>
    <t>% pz. che dichiarano ottima o buona l'assistenza ricevuta</t>
  </si>
  <si>
    <t>N° di pz. che dichiarano ottima o buona l'assistenza ricevuta</t>
  </si>
  <si>
    <t>% pz. che raccomanderebbero ad amici e parenti il servizio per farsi curare</t>
  </si>
  <si>
    <t>N° di pz. che raccomanderebbero ad amici e parenti il servizio per farsi  curare</t>
  </si>
  <si>
    <t>Monitoraggio della valutazione da parte dei pz. oncologici del comfort e dell'accoglienza durante il percorso di  cura</t>
  </si>
  <si>
    <t>NO</t>
  </si>
  <si>
    <t>IP</t>
  </si>
  <si>
    <t>Lab. Analisi</t>
  </si>
  <si>
    <t>Dati dipartimentali</t>
  </si>
  <si>
    <t>nd</t>
  </si>
  <si>
    <t>Registrazione della valutazione del dolore e delle azioni conseguenti</t>
  </si>
  <si>
    <t>Numero totale  pazienti valutati</t>
  </si>
  <si>
    <t>Almeno 1 riunione per anno con discussione dei dati su ingresso nel percorso</t>
  </si>
  <si>
    <t>Numero di progetti terapeutici  redatti</t>
  </si>
  <si>
    <t>Revisione della documentazione clinica</t>
  </si>
  <si>
    <t>Numero utenti inseriti nelle strutture</t>
  </si>
  <si>
    <t>Numero di verifiche programmate</t>
  </si>
  <si>
    <t>Numero totale di pazienti in carico</t>
  </si>
  <si>
    <t>Numero di pazienti adulti seguiti dal Dipartimento Salute Mentale   (presa in carico o assunzione in cura)</t>
  </si>
  <si>
    <t>Almeno 1 riunione per anno con discussione dei dati sui TSO</t>
  </si>
  <si>
    <t>Si</t>
  </si>
  <si>
    <t>Audit per ogni evento di contenzione in stato di necessità</t>
  </si>
  <si>
    <t>Numero di pazienti per i quali è appropriata la prosecuzione presso una struttura SMA</t>
  </si>
  <si>
    <t>Almeno una riunione per anno con discussione dei dati sul protocollo di transizione SMIA- SMA</t>
  </si>
  <si>
    <t>Numero di pazienti con doppia diagnosi</t>
  </si>
  <si>
    <t>Almeno due riunioni per anno con discussione dei dati sul protocollo doppia diagnosi</t>
  </si>
  <si>
    <t>Numero totale di ricoveri</t>
  </si>
  <si>
    <t>&lt; 5,47 %</t>
  </si>
  <si>
    <t>Sistema di valutazione della performance</t>
  </si>
  <si>
    <t>Almeno due riunioni per anno con discussione dei dati</t>
  </si>
  <si>
    <t>Numero totale pazienti in carico</t>
  </si>
  <si>
    <t>Almeno una riunione per anno con discussione dei dati sui suicidi</t>
  </si>
  <si>
    <t>Numero giornate di presenza degli utenti</t>
  </si>
  <si>
    <t>Percentuale di pazienti presenti nelle modalità di: consulenza, valutazione complessa, assunzione in cura, presa in carico</t>
  </si>
  <si>
    <t>Numero di  pazienti valutati per singola modalità</t>
  </si>
  <si>
    <t>Percentuale di progetti terapeutici  che rispondono ai criteri di qualità predefiniti</t>
  </si>
  <si>
    <t>Numero di progetti terapeutici  che rispondono  ai criteri di qualità predefiniti</t>
  </si>
  <si>
    <t>Percentuale di percorsi adeguati</t>
  </si>
  <si>
    <t>Numero di percorsi individuali adeguati</t>
  </si>
  <si>
    <t>Percentuale di verifiche effettuate, su base almeno semestrale,  da parte dei responsabili del PTRI</t>
  </si>
  <si>
    <t>Numero di verifiche attuate</t>
  </si>
  <si>
    <t>Percentuale  di  pazienti in carico con valutazione periodica almeno semestrale</t>
  </si>
  <si>
    <t>Numero di pazienti in carico   con valutazione periodica</t>
  </si>
  <si>
    <t>Tasso di TSO relativo ai pazienti adulti seguiti  dal Dipartimento Salute Mentale (presa in carico o assunzione in cura)</t>
  </si>
  <si>
    <t>Numero di TSO in pazienti adulti seguiti dal Dipartimento Salute Mentale</t>
  </si>
  <si>
    <t>Percentuale di  riunioni congiunte  SMIA e SMA</t>
  </si>
  <si>
    <t>Numero di  pazienti per i quali e' stata effettuata una riunione congiunta</t>
  </si>
  <si>
    <t>Percentuale di  adesione ai protocolli per le doppie diagnosi</t>
  </si>
  <si>
    <t>Numero di pazienti trattati secondo  protocollo</t>
  </si>
  <si>
    <t>Percentuale di ricoveri ripetuti tra 8 e 30 giorni di pazienti psichiatrici adulti dimessi da  SPDC</t>
  </si>
  <si>
    <t>Numero ricoveri ripetuti per pazienti  residenti</t>
  </si>
  <si>
    <t>Tasso di tentativi di suicidio dei pazienti in carico al servizio di salute mentale</t>
  </si>
  <si>
    <t>Numero tentativi di suicidio</t>
  </si>
  <si>
    <t>Tasso di suicidi dei pazienti in carico al servizio di salute mentale</t>
  </si>
  <si>
    <t>Numero  suicidi dei pazienti in carico</t>
  </si>
  <si>
    <t>Tasso di eventi aggressivi pericolosi</t>
  </si>
  <si>
    <t>Numero di agiti aggressivi che mettono in pericolo l'incolumità di un operatore</t>
  </si>
  <si>
    <t>Legenda</t>
  </si>
  <si>
    <t>1° Colonna: NUMERATORE</t>
  </si>
  <si>
    <t>2° Colonna: DENOMINATORE</t>
  </si>
  <si>
    <t>3° Colonna:  %</t>
  </si>
  <si>
    <t>4° Colonna: RISULTATO
IP = In Parte
ND = Non Disponibile
NP = Non Pertinente</t>
  </si>
  <si>
    <t>EVIDENZA SUGGERITA
Audit per la valutazione dei dati che riguardano   la valutazione multidimensionale derivanti dalla revisione della documentazione clinica</t>
  </si>
  <si>
    <t>EVIDENZA SUGGERITA
Registrazione in cartella clinica dell’operatore di riferimento</t>
  </si>
  <si>
    <t>EVIDENZA SUGGERITA
Esempi di azioni congiunte con il dipartimento prevenzione e protezione per minimizzare il rischio infettivo per gli operatori</t>
  </si>
  <si>
    <t>EVIDENZA SUGGERITA
Audit almeno annuale di valutazione del rischio infettivo (che include dati di prevalenza o incidenza sulle infezioni presenti), consumo di antibiotici e  dati microbiologici relativi alle antibioticoresistenze. I dati sono pubblicati negli spazi dedicati alla condivisione di informazione tra i professionisti che operano nel setting</t>
  </si>
  <si>
    <t>EVIDENZA SUGGERITA
Audit per la valutazione dei dati che riguardano l' indice di deterioramento, derivanti dalla revisione della documentazione clinica</t>
  </si>
  <si>
    <t>EVIDENZA SUGGERITA
Audit per la valutazione dei dati che riguardano   le STU, derivanti dalla revisione della documentazione clinica</t>
  </si>
  <si>
    <t>EVIDENZA SUGGERITA
Monitoraggio delle segnalazioni di reazione avverse conseguenti all’uso dei farmaci (ADR)</t>
  </si>
  <si>
    <t>EVIDENZA SUGGERITA
Adozione di  modalità condivise per l’utilizzo di dispositivi medici (modalità di inserimento ,  tempi di utilizzo,  tecniche asettiche per l’inserimento e il monitoraggio)</t>
  </si>
  <si>
    <t>EVIDENZA SUGGERITA
Tracciabilità dei dispositivi sterili riutilizzabili e impiantabili nella documentazione sanitaria</t>
  </si>
  <si>
    <t>EVIDENZA SUGGERITA
Disponibilità di materiale educativo/informativo  da consegnare alla dimissione</t>
  </si>
  <si>
    <t>EVIDENZA SUGGERITA
Audit per la valutazione integrata dei dati che riguardano la gestione del dolore, provenienti dalla revisione della documentazione clinica e dalle indagini con gli utenti</t>
  </si>
  <si>
    <t>EVIDENZA SUGGERITA
Riunioni di analisi dell'andamento del piano di miglioramento</t>
  </si>
  <si>
    <t>6.1.SM.1</t>
  </si>
  <si>
    <t>Rilevazione dei pazienti per modalità di accesso</t>
  </si>
  <si>
    <t>Discussione dei dati relativi le modalità di accesso al sistema dei servizi per la salute mentale</t>
  </si>
  <si>
    <t>5.1.SM.1</t>
  </si>
  <si>
    <t>Monitoraggio della presenza nel PTRI di: diagnosi,  valutazione del paziente,  risorse individuali / familiari / sociali,  aree di intervento prioritarie,  obiettivi da raggiungere, modalità e  tempi di valutazione degli obiettivi,   tipologia di trattamento utilizzato, consenso dell'utente (o di chi ne esercita legalmente la rappresentanza),  case manager e, nel caso di un paziente “preso in carico “ , dell'equipe multiprofessionale di riferimento  e del responsabile del percorso di cura</t>
  </si>
  <si>
    <r>
      <rPr>
        <sz val="7"/>
        <rFont val="Tahoma"/>
        <family val="2"/>
      </rPr>
      <t>EVIDENZA SUGGERITA
I criteri di ammissione e  dimissione per i pazienti eligibili  ai diversi percorsi riabilitativi e socio sanitari  sono esplicitati e monitorati, compresi i progetti per l'inserimento lavorativo  in collaborazione con gli enti locali.</t>
    </r>
  </si>
  <si>
    <t>5.1.SM.2</t>
  </si>
  <si>
    <t>Il percorso individuale all'interno della Struttura terapeutico riabilitativa e/o  socio sanitaria è redatto adeguatamente in riferimento al PTRI ed alla missiono della struttura</t>
  </si>
  <si>
    <t>5.1.SM.3</t>
  </si>
  <si>
    <t>Monitoraggio delle verifiche dei programmi di trattamento</t>
  </si>
  <si>
    <t>3.1.SM.1</t>
  </si>
  <si>
    <t>Monitoraggio  dei progetti terapeutici dei pazienti in carico</t>
  </si>
  <si>
    <t>5.1.SM.4</t>
  </si>
  <si>
    <t>Monitoraggio  dei casi di TSO  in soggetti adulti</t>
  </si>
  <si>
    <t>Discussione dei dati relativi il tasso di TSO</t>
  </si>
  <si>
    <t>5.1.SM.5</t>
  </si>
  <si>
    <t>Riunione settimanale di équipe multiprofessionale per la discussione dei casi</t>
  </si>
  <si>
    <t>5.1.SM.6</t>
  </si>
  <si>
    <t>Monitoraggio delle contenzioni in stato di necessità effettuate e delle segnalazioni di necessità di contenzione</t>
  </si>
  <si>
    <t>Svolgimento di un audit con gli operatori coinvolti a seguito di ogni evento di contenzione in stato di necessità o segnalazione di necessità di contenzione</t>
  </si>
  <si>
    <t>6.1.SM.2</t>
  </si>
  <si>
    <r>
      <rPr>
        <b/>
        <sz val="7"/>
        <rFont val="Tahoma"/>
        <family val="2"/>
      </rPr>
      <t>TRANSIZIONE TRA SERVIZI ETA' EVOLUTIVA E ADULTI
E' assicurata la presa in cura dai servizi dell'età  adulta dei soggetti seguiti dal servizi SMIA con modalità adeguate</t>
    </r>
  </si>
  <si>
    <t>Monitoraggio  delle modalità di gestione dei casi di transizione  dei pazienti segnalati prima della maggiore età</t>
  </si>
  <si>
    <t>Discussione dei dati sul protocollo di transizione SMIA-SMA</t>
  </si>
  <si>
    <t>5.1.SM.7</t>
  </si>
  <si>
    <t>Monitoraggio  delle modalità di gestione dei casi di doppia diagnosi</t>
  </si>
  <si>
    <r>
      <rPr>
        <sz val="7"/>
        <rFont val="Tahoma"/>
        <family val="2"/>
      </rPr>
      <t>EVIDENZA SUGGERITA
Audit per la discussione dei dati  su gestione dei casi di  doppia diagnosi</t>
    </r>
  </si>
  <si>
    <t>5.1.SM.8</t>
  </si>
  <si>
    <t>Monitoraggio  delle riammissioni</t>
  </si>
  <si>
    <r>
      <rPr>
        <sz val="7"/>
        <rFont val="Tahoma"/>
        <family val="2"/>
      </rPr>
      <t>EVIDENZA SUGGERITA
Audit per la valutazione integrata dei dati relativi alle riammissioni</t>
    </r>
  </si>
  <si>
    <t>5.1.SM.9</t>
  </si>
  <si>
    <t>Protocolli  per la prevenzione del rischio di suicidio</t>
  </si>
  <si>
    <t>Monitoraggio  dei tentativi di suicidio</t>
  </si>
  <si>
    <t>Monitoraggio  dei casi di suicidio</t>
  </si>
  <si>
    <t>Audit per la valutazione integrata dei dati che riguardano i tentativi di suicidio ed i casi di suicidio</t>
  </si>
  <si>
    <t>2.2.SM.1</t>
  </si>
  <si>
    <t>Monitoraggio  dei casi di aggressione agli operatori</t>
  </si>
  <si>
    <t>4.1.SM.1</t>
  </si>
  <si>
    <t>Esempi di iniziative adottate per la valutazione del servizio da parte degli utenti,</t>
  </si>
</sst>
</file>

<file path=xl/styles.xml><?xml version="1.0" encoding="utf-8"?>
<styleSheet xmlns="http://schemas.openxmlformats.org/spreadsheetml/2006/main">
  <fonts count="18">
    <font>
      <sz val="10"/>
      <color rgb="FF000000"/>
      <name val="Times New Roman"/>
      <family val="2"/>
    </font>
    <font>
      <sz val="10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8"/>
      <name val="Tahoma"/>
      <family val="2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7"/>
      <name val="Times New Roman"/>
      <family val="1"/>
    </font>
    <font>
      <i/>
      <sz val="7"/>
      <name val="Arial Narrow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4E33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 style="thin"/>
      <bottom style="thin"/>
    </border>
    <border>
      <left/>
      <right/>
      <top style="thin"/>
      <bottom style="thin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vertical="center" textRotation="90"/>
    </xf>
    <xf numFmtId="0" fontId="6" fillId="0" borderId="12" xfId="0" applyFont="1" applyFill="1" applyBorder="1" applyAlignment="1">
      <alignment vertical="center" textRotation="90"/>
    </xf>
    <xf numFmtId="0" fontId="6" fillId="0" borderId="13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79</xdr:row>
      <xdr:rowOff>0</xdr:rowOff>
    </xdr:from>
    <xdr:ext cx="28575" cy="0"/>
    <xdr:sp macro="" textlink="">
      <xdr:nvSpPr>
        <xdr:cNvPr id="2" name="Shape 2"/>
        <xdr:cNvSpPr/>
      </xdr:nvSpPr>
      <xdr:spPr>
        <a:xfrm>
          <a:off x="6705600" y="20335875"/>
          <a:ext cx="28575" cy="0"/>
        </a:xfrm>
        <a:custGeom>
          <a:avLst/>
          <a:gdLst/>
          <a:ahLst/>
          <a:cxnLst/>
          <a:rect l="0" t="0" r="0" b="0"/>
          <a:pathLst>
            <a:path h="0" w="26670">
              <a:moveTo>
                <a:pt x="0" y="0"/>
              </a:moveTo>
              <a:lnTo>
                <a:pt x="26670" y="0"/>
              </a:lnTo>
            </a:path>
          </a:pathLst>
        </a:custGeom>
        <a:ln w="5080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5</xdr:col>
      <xdr:colOff>0</xdr:colOff>
      <xdr:row>79</xdr:row>
      <xdr:rowOff>0</xdr:rowOff>
    </xdr:from>
    <xdr:ext cx="28575" cy="0"/>
    <xdr:sp macro="" textlink="">
      <xdr:nvSpPr>
        <xdr:cNvPr id="3" name="Shape 2"/>
        <xdr:cNvSpPr/>
      </xdr:nvSpPr>
      <xdr:spPr>
        <a:xfrm>
          <a:off x="5410200" y="20335875"/>
          <a:ext cx="28575" cy="0"/>
        </a:xfrm>
        <a:custGeom>
          <a:avLst/>
          <a:gdLst/>
          <a:ahLst/>
          <a:cxnLst/>
          <a:rect l="0" t="0" r="0" b="0"/>
          <a:pathLst>
            <a:path h="0" w="26670">
              <a:moveTo>
                <a:pt x="0" y="0"/>
              </a:moveTo>
              <a:lnTo>
                <a:pt x="26670" y="0"/>
              </a:lnTo>
            </a:path>
          </a:pathLst>
        </a:custGeom>
        <a:ln w="5080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5</xdr:col>
      <xdr:colOff>0</xdr:colOff>
      <xdr:row>81</xdr:row>
      <xdr:rowOff>180975</xdr:rowOff>
    </xdr:from>
    <xdr:ext cx="28575" cy="0"/>
    <xdr:sp macro="" textlink="">
      <xdr:nvSpPr>
        <xdr:cNvPr id="4" name="Shape 2"/>
        <xdr:cNvSpPr/>
      </xdr:nvSpPr>
      <xdr:spPr>
        <a:xfrm>
          <a:off x="5410200" y="21031200"/>
          <a:ext cx="28575" cy="0"/>
        </a:xfrm>
        <a:custGeom>
          <a:avLst/>
          <a:gdLst/>
          <a:ahLst/>
          <a:cxnLst/>
          <a:rect l="0" t="0" r="0" b="0"/>
          <a:pathLst>
            <a:path h="0" w="26670">
              <a:moveTo>
                <a:pt x="0" y="0"/>
              </a:moveTo>
              <a:lnTo>
                <a:pt x="26670" y="0"/>
              </a:lnTo>
            </a:path>
          </a:pathLst>
        </a:custGeom>
        <a:ln w="5080">
          <a:solidFill>
            <a:srgbClr val="000000"/>
          </a:solidFill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5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:F6"/>
    </sheetView>
  </sheetViews>
  <sheetFormatPr defaultColWidth="9.33203125" defaultRowHeight="20.25" customHeight="1"/>
  <cols>
    <col min="1" max="1" width="11" style="154" customWidth="1"/>
    <col min="2" max="2" width="28.83203125" style="154" customWidth="1"/>
    <col min="3" max="3" width="6.83203125" style="155" customWidth="1"/>
    <col min="4" max="4" width="25.33203125" style="154" customWidth="1"/>
    <col min="5" max="7" width="22.66015625" style="154" customWidth="1"/>
    <col min="8" max="8" width="13" style="155" customWidth="1"/>
    <col min="9" max="9" width="22.66015625" style="154" customWidth="1"/>
    <col min="10" max="10" width="1.5" style="6" customWidth="1"/>
    <col min="11" max="14" width="5" style="8" customWidth="1"/>
    <col min="15" max="24" width="4.33203125" style="8" hidden="1" customWidth="1"/>
    <col min="25" max="29" width="4.66015625" style="8" hidden="1" customWidth="1"/>
    <col min="30" max="34" width="4.33203125" style="8" hidden="1" customWidth="1"/>
    <col min="35" max="35" width="23.5" style="6" customWidth="1"/>
    <col min="36" max="16384" width="9.33203125" style="6" customWidth="1"/>
  </cols>
  <sheetData>
    <row r="1" spans="1:35" s="84" customFormat="1" ht="21.75" customHeight="1">
      <c r="A1" s="156"/>
      <c r="B1" s="157"/>
      <c r="C1" s="158" t="s">
        <v>89</v>
      </c>
      <c r="D1" s="158" t="s">
        <v>13</v>
      </c>
      <c r="E1" s="158" t="s">
        <v>14</v>
      </c>
      <c r="F1" s="158" t="s">
        <v>15</v>
      </c>
      <c r="G1" s="158" t="s">
        <v>16</v>
      </c>
      <c r="H1" s="158" t="s">
        <v>90</v>
      </c>
      <c r="I1" s="158" t="s">
        <v>91</v>
      </c>
      <c r="J1" s="7"/>
      <c r="K1" s="115" t="s">
        <v>160</v>
      </c>
      <c r="L1" s="116"/>
      <c r="M1" s="116"/>
      <c r="N1" s="117"/>
      <c r="O1" s="86" t="s">
        <v>155</v>
      </c>
      <c r="P1" s="86"/>
      <c r="Q1" s="86"/>
      <c r="R1" s="86"/>
      <c r="S1" s="87"/>
      <c r="T1" s="85" t="s">
        <v>157</v>
      </c>
      <c r="U1" s="86"/>
      <c r="V1" s="86"/>
      <c r="W1" s="86"/>
      <c r="X1" s="87"/>
      <c r="Y1" s="85" t="s">
        <v>161</v>
      </c>
      <c r="Z1" s="86"/>
      <c r="AA1" s="86"/>
      <c r="AB1" s="86"/>
      <c r="AC1" s="87"/>
      <c r="AD1" s="85" t="s">
        <v>241</v>
      </c>
      <c r="AE1" s="86"/>
      <c r="AF1" s="86"/>
      <c r="AG1" s="86"/>
      <c r="AH1" s="87"/>
      <c r="AI1" s="110" t="s">
        <v>291</v>
      </c>
    </row>
    <row r="2" spans="1:59" ht="20.25" customHeight="1">
      <c r="A2" s="106" t="s">
        <v>17</v>
      </c>
      <c r="B2" s="120" t="s">
        <v>93</v>
      </c>
      <c r="C2" s="121">
        <v>3</v>
      </c>
      <c r="D2" s="118" t="s">
        <v>18</v>
      </c>
      <c r="E2" s="89" t="s">
        <v>163</v>
      </c>
      <c r="F2" s="89" t="s">
        <v>164</v>
      </c>
      <c r="G2" s="90" t="s">
        <v>94</v>
      </c>
      <c r="H2" s="122">
        <v>0.95</v>
      </c>
      <c r="I2" s="91" t="s">
        <v>95</v>
      </c>
      <c r="K2" s="9">
        <v>21</v>
      </c>
      <c r="L2" s="10">
        <v>21</v>
      </c>
      <c r="M2" s="10">
        <v>100</v>
      </c>
      <c r="N2" s="11" t="s">
        <v>27</v>
      </c>
      <c r="O2" s="10"/>
      <c r="P2" s="10"/>
      <c r="Q2" s="10"/>
      <c r="R2" s="10" t="s">
        <v>159</v>
      </c>
      <c r="S2" s="11"/>
      <c r="T2" s="9"/>
      <c r="U2" s="10"/>
      <c r="V2" s="10"/>
      <c r="W2" s="10" t="s">
        <v>159</v>
      </c>
      <c r="X2" s="11"/>
      <c r="AB2" s="8" t="s">
        <v>159</v>
      </c>
      <c r="AD2" s="36"/>
      <c r="AE2" s="37"/>
      <c r="AF2" s="37"/>
      <c r="AG2" s="37" t="s">
        <v>159</v>
      </c>
      <c r="AH2" s="38"/>
      <c r="AI2" s="111" t="s">
        <v>292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20.25" customHeight="1">
      <c r="A3" s="107"/>
      <c r="B3" s="120"/>
      <c r="C3" s="121"/>
      <c r="D3" s="34" t="s">
        <v>19</v>
      </c>
      <c r="E3" s="33" t="s">
        <v>165</v>
      </c>
      <c r="F3" s="33" t="s">
        <v>166</v>
      </c>
      <c r="G3" s="3" t="s">
        <v>94</v>
      </c>
      <c r="H3" s="123">
        <v>0.95</v>
      </c>
      <c r="I3" s="4" t="s">
        <v>95</v>
      </c>
      <c r="K3" s="28">
        <v>40</v>
      </c>
      <c r="L3" s="8">
        <v>40</v>
      </c>
      <c r="M3" s="8">
        <v>100</v>
      </c>
      <c r="N3" s="29" t="s">
        <v>27</v>
      </c>
      <c r="R3" s="8" t="s">
        <v>159</v>
      </c>
      <c r="S3" s="29"/>
      <c r="T3" s="28"/>
      <c r="W3" s="8" t="s">
        <v>159</v>
      </c>
      <c r="X3" s="29"/>
      <c r="Y3" s="8">
        <v>5</v>
      </c>
      <c r="Z3" s="8">
        <v>5</v>
      </c>
      <c r="AA3" s="8">
        <v>100</v>
      </c>
      <c r="AB3" s="8" t="s">
        <v>27</v>
      </c>
      <c r="AC3" s="8">
        <v>100</v>
      </c>
      <c r="AD3" s="39"/>
      <c r="AE3" s="40"/>
      <c r="AF3" s="40"/>
      <c r="AG3" s="40" t="s">
        <v>159</v>
      </c>
      <c r="AH3" s="41"/>
      <c r="AI3" s="112" t="s">
        <v>293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20.25" customHeight="1">
      <c r="A4" s="107"/>
      <c r="B4" s="120"/>
      <c r="C4" s="121"/>
      <c r="D4" s="34" t="s">
        <v>20</v>
      </c>
      <c r="E4" s="33" t="s">
        <v>167</v>
      </c>
      <c r="F4" s="33" t="s">
        <v>168</v>
      </c>
      <c r="G4" s="3" t="s">
        <v>96</v>
      </c>
      <c r="H4" s="123">
        <v>0.85</v>
      </c>
      <c r="I4" s="4" t="s">
        <v>95</v>
      </c>
      <c r="K4" s="28">
        <v>21</v>
      </c>
      <c r="L4" s="8">
        <v>21</v>
      </c>
      <c r="M4" s="8">
        <v>100</v>
      </c>
      <c r="N4" s="29" t="s">
        <v>27</v>
      </c>
      <c r="R4" s="8" t="s">
        <v>159</v>
      </c>
      <c r="S4" s="29"/>
      <c r="T4" s="28"/>
      <c r="W4" s="8" t="s">
        <v>159</v>
      </c>
      <c r="X4" s="29"/>
      <c r="Y4" s="8">
        <v>5</v>
      </c>
      <c r="Z4" s="8">
        <v>5</v>
      </c>
      <c r="AA4" s="8">
        <v>100</v>
      </c>
      <c r="AB4" s="8" t="s">
        <v>27</v>
      </c>
      <c r="AC4" s="8">
        <v>100</v>
      </c>
      <c r="AD4" s="39"/>
      <c r="AE4" s="40"/>
      <c r="AF4" s="40"/>
      <c r="AG4" s="40" t="s">
        <v>159</v>
      </c>
      <c r="AH4" s="41"/>
      <c r="AI4" s="112" t="s">
        <v>294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20.25" customHeight="1">
      <c r="A5" s="107"/>
      <c r="B5" s="120"/>
      <c r="C5" s="124"/>
      <c r="D5" s="34" t="s">
        <v>21</v>
      </c>
      <c r="E5" s="33" t="s">
        <v>169</v>
      </c>
      <c r="F5" s="33" t="s">
        <v>170</v>
      </c>
      <c r="G5" s="3" t="s">
        <v>94</v>
      </c>
      <c r="H5" s="123">
        <v>0.8</v>
      </c>
      <c r="I5" s="4" t="s">
        <v>95</v>
      </c>
      <c r="K5" s="28">
        <v>21</v>
      </c>
      <c r="L5" s="8">
        <v>21</v>
      </c>
      <c r="M5" s="8">
        <v>100</v>
      </c>
      <c r="N5" s="29" t="s">
        <v>27</v>
      </c>
      <c r="R5" s="8" t="s">
        <v>159</v>
      </c>
      <c r="S5" s="29"/>
      <c r="T5" s="28"/>
      <c r="W5" s="8" t="s">
        <v>159</v>
      </c>
      <c r="X5" s="29"/>
      <c r="Y5" s="8">
        <v>5</v>
      </c>
      <c r="Z5" s="8">
        <v>5</v>
      </c>
      <c r="AA5" s="8">
        <v>100</v>
      </c>
      <c r="AB5" s="8" t="s">
        <v>27</v>
      </c>
      <c r="AC5" s="8">
        <v>100</v>
      </c>
      <c r="AD5" s="39"/>
      <c r="AE5" s="40"/>
      <c r="AF5" s="40"/>
      <c r="AG5" s="40" t="s">
        <v>159</v>
      </c>
      <c r="AH5" s="41"/>
      <c r="AI5" s="113" t="s">
        <v>295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20.25" customHeight="1">
      <c r="A6" s="107"/>
      <c r="B6" s="120"/>
      <c r="C6" s="125"/>
      <c r="D6" s="119" t="s">
        <v>296</v>
      </c>
      <c r="E6" s="126"/>
      <c r="F6" s="127"/>
      <c r="G6" s="128"/>
      <c r="H6" s="5" t="s">
        <v>97</v>
      </c>
      <c r="I6" s="4" t="s">
        <v>98</v>
      </c>
      <c r="K6" s="69"/>
      <c r="L6" s="70"/>
      <c r="M6" s="70"/>
      <c r="N6" s="71" t="s">
        <v>27</v>
      </c>
      <c r="O6" s="70"/>
      <c r="P6" s="70"/>
      <c r="Q6" s="70"/>
      <c r="R6" s="70" t="s">
        <v>159</v>
      </c>
      <c r="S6" s="71"/>
      <c r="T6" s="69"/>
      <c r="U6" s="70"/>
      <c r="V6" s="70"/>
      <c r="W6" s="70" t="s">
        <v>159</v>
      </c>
      <c r="X6" s="71"/>
      <c r="Y6" s="72"/>
      <c r="Z6" s="72"/>
      <c r="AA6" s="72"/>
      <c r="AB6" s="72" t="s">
        <v>27</v>
      </c>
      <c r="AC6" s="72"/>
      <c r="AD6" s="73"/>
      <c r="AE6" s="74"/>
      <c r="AF6" s="74"/>
      <c r="AG6" s="74"/>
      <c r="AH6" s="75"/>
      <c r="AI6" s="114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0.25" customHeight="1">
      <c r="A7" s="100" t="s">
        <v>22</v>
      </c>
      <c r="B7" s="129" t="s">
        <v>99</v>
      </c>
      <c r="C7" s="130">
        <v>1</v>
      </c>
      <c r="D7" s="33" t="s">
        <v>171</v>
      </c>
      <c r="E7" s="33" t="s">
        <v>172</v>
      </c>
      <c r="F7" s="33" t="s">
        <v>173</v>
      </c>
      <c r="G7" s="3" t="s">
        <v>100</v>
      </c>
      <c r="H7" s="123">
        <v>0.9</v>
      </c>
      <c r="I7" s="4" t="s">
        <v>101</v>
      </c>
      <c r="K7" s="48"/>
      <c r="L7" s="49"/>
      <c r="M7" s="49"/>
      <c r="N7" s="50" t="s">
        <v>156</v>
      </c>
      <c r="O7" s="43"/>
      <c r="P7" s="43"/>
      <c r="Q7" s="43"/>
      <c r="R7" s="43" t="s">
        <v>156</v>
      </c>
      <c r="S7" s="44"/>
      <c r="T7" s="42"/>
      <c r="U7" s="43"/>
      <c r="V7" s="43"/>
      <c r="W7" s="43" t="s">
        <v>156</v>
      </c>
      <c r="X7" s="44"/>
      <c r="Y7" s="42"/>
      <c r="Z7" s="43"/>
      <c r="AA7" s="43"/>
      <c r="AB7" s="43" t="s">
        <v>156</v>
      </c>
      <c r="AC7" s="44"/>
      <c r="AD7" s="42"/>
      <c r="AE7" s="43"/>
      <c r="AF7" s="43"/>
      <c r="AG7" s="43" t="s">
        <v>156</v>
      </c>
      <c r="AH7" s="44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20.25" customHeight="1">
      <c r="A8" s="106" t="s">
        <v>23</v>
      </c>
      <c r="B8" s="131" t="s">
        <v>102</v>
      </c>
      <c r="C8" s="132">
        <v>1</v>
      </c>
      <c r="D8" s="34" t="s">
        <v>24</v>
      </c>
      <c r="E8" s="33" t="s">
        <v>174</v>
      </c>
      <c r="F8" s="33" t="s">
        <v>175</v>
      </c>
      <c r="G8" s="3" t="s">
        <v>100</v>
      </c>
      <c r="H8" s="123">
        <v>0.4</v>
      </c>
      <c r="I8" s="4" t="s">
        <v>101</v>
      </c>
      <c r="K8" s="54">
        <v>189</v>
      </c>
      <c r="L8" s="55">
        <v>410</v>
      </c>
      <c r="M8" s="55">
        <v>46.09756097560975</v>
      </c>
      <c r="N8" s="56" t="s">
        <v>27</v>
      </c>
      <c r="O8" s="37">
        <v>189</v>
      </c>
      <c r="P8" s="37">
        <v>410</v>
      </c>
      <c r="Q8" s="37">
        <v>46.09756097560975</v>
      </c>
      <c r="R8" s="37" t="s">
        <v>27</v>
      </c>
      <c r="S8" s="38">
        <v>100</v>
      </c>
      <c r="T8" s="36">
        <v>189</v>
      </c>
      <c r="U8" s="37">
        <v>410</v>
      </c>
      <c r="V8" s="37">
        <v>46.09756097560975</v>
      </c>
      <c r="W8" s="37" t="s">
        <v>27</v>
      </c>
      <c r="X8" s="38">
        <v>100</v>
      </c>
      <c r="Y8" s="36">
        <v>189</v>
      </c>
      <c r="Z8" s="37">
        <v>410</v>
      </c>
      <c r="AA8" s="37">
        <v>46.09756097560975</v>
      </c>
      <c r="AB8" s="37" t="s">
        <v>27</v>
      </c>
      <c r="AC8" s="38">
        <v>100</v>
      </c>
      <c r="AD8" s="36">
        <v>189</v>
      </c>
      <c r="AE8" s="37">
        <v>410</v>
      </c>
      <c r="AF8" s="37">
        <v>46.09756097560975</v>
      </c>
      <c r="AG8" s="37" t="s">
        <v>27</v>
      </c>
      <c r="AH8" s="38">
        <v>100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20.25" customHeight="1">
      <c r="A9" s="107"/>
      <c r="B9" s="120"/>
      <c r="C9" s="124"/>
      <c r="D9" s="34" t="s">
        <v>25</v>
      </c>
      <c r="E9" s="33" t="s">
        <v>176</v>
      </c>
      <c r="F9" s="33" t="s">
        <v>177</v>
      </c>
      <c r="G9" s="3" t="s">
        <v>100</v>
      </c>
      <c r="H9" s="123">
        <v>0.1</v>
      </c>
      <c r="I9" s="4" t="s">
        <v>101</v>
      </c>
      <c r="K9" s="51">
        <v>25</v>
      </c>
      <c r="L9" s="52">
        <v>409</v>
      </c>
      <c r="M9" s="52">
        <v>6.112469437652812</v>
      </c>
      <c r="N9" s="53" t="s">
        <v>240</v>
      </c>
      <c r="O9" s="40">
        <v>25</v>
      </c>
      <c r="P9" s="40">
        <v>409</v>
      </c>
      <c r="Q9" s="40">
        <v>6.112469437652812</v>
      </c>
      <c r="R9" s="40" t="s">
        <v>240</v>
      </c>
      <c r="S9" s="41">
        <v>50</v>
      </c>
      <c r="T9" s="39">
        <v>25</v>
      </c>
      <c r="U9" s="40">
        <v>409</v>
      </c>
      <c r="V9" s="40">
        <v>6.112469437652812</v>
      </c>
      <c r="W9" s="40" t="s">
        <v>240</v>
      </c>
      <c r="X9" s="41">
        <v>50</v>
      </c>
      <c r="Y9" s="39">
        <v>25</v>
      </c>
      <c r="Z9" s="40">
        <v>409</v>
      </c>
      <c r="AA9" s="40">
        <v>6.112469437652812</v>
      </c>
      <c r="AB9" s="40" t="s">
        <v>240</v>
      </c>
      <c r="AC9" s="41">
        <v>50</v>
      </c>
      <c r="AD9" s="39">
        <v>25</v>
      </c>
      <c r="AE9" s="40">
        <v>409</v>
      </c>
      <c r="AF9" s="40">
        <v>6.112469437652812</v>
      </c>
      <c r="AG9" s="40" t="s">
        <v>240</v>
      </c>
      <c r="AH9" s="41">
        <v>50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20.25" customHeight="1">
      <c r="A10" s="107"/>
      <c r="B10" s="120"/>
      <c r="C10" s="125"/>
      <c r="D10" s="119" t="s">
        <v>297</v>
      </c>
      <c r="E10" s="126"/>
      <c r="F10" s="127"/>
      <c r="G10" s="128"/>
      <c r="H10" s="123">
        <v>0.9</v>
      </c>
      <c r="I10" s="4" t="s">
        <v>95</v>
      </c>
      <c r="K10" s="69">
        <v>21</v>
      </c>
      <c r="L10" s="70">
        <v>21</v>
      </c>
      <c r="M10" s="70">
        <v>100</v>
      </c>
      <c r="N10" s="71" t="s">
        <v>27</v>
      </c>
      <c r="O10" s="77"/>
      <c r="P10" s="77"/>
      <c r="Q10" s="77"/>
      <c r="R10" s="77" t="s">
        <v>159</v>
      </c>
      <c r="S10" s="78"/>
      <c r="T10" s="76"/>
      <c r="U10" s="77"/>
      <c r="V10" s="77"/>
      <c r="W10" s="77" t="s">
        <v>159</v>
      </c>
      <c r="X10" s="78"/>
      <c r="Y10" s="69"/>
      <c r="Z10" s="70"/>
      <c r="AA10" s="70"/>
      <c r="AB10" s="70" t="s">
        <v>159</v>
      </c>
      <c r="AC10" s="71"/>
      <c r="AD10" s="73"/>
      <c r="AE10" s="74"/>
      <c r="AF10" s="74"/>
      <c r="AG10" s="74" t="s">
        <v>159</v>
      </c>
      <c r="AH10" s="75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20.25" customHeight="1">
      <c r="A11" s="106" t="s">
        <v>26</v>
      </c>
      <c r="B11" s="131" t="s">
        <v>103</v>
      </c>
      <c r="C11" s="132">
        <v>4</v>
      </c>
      <c r="D11" s="34" t="s">
        <v>104</v>
      </c>
      <c r="E11" s="33"/>
      <c r="F11" s="33"/>
      <c r="G11" s="128"/>
      <c r="H11" s="5" t="s">
        <v>27</v>
      </c>
      <c r="I11" s="4" t="s">
        <v>92</v>
      </c>
      <c r="K11" s="9"/>
      <c r="L11" s="10" t="s">
        <v>158</v>
      </c>
      <c r="M11" s="10"/>
      <c r="N11" s="11" t="s">
        <v>27</v>
      </c>
      <c r="O11" s="10"/>
      <c r="P11" s="10" t="s">
        <v>158</v>
      </c>
      <c r="Q11" s="10"/>
      <c r="R11" s="10" t="s">
        <v>159</v>
      </c>
      <c r="S11" s="11"/>
      <c r="T11" s="9"/>
      <c r="U11" s="10" t="s">
        <v>158</v>
      </c>
      <c r="V11" s="10"/>
      <c r="W11" s="10" t="s">
        <v>159</v>
      </c>
      <c r="X11" s="11"/>
      <c r="Z11" s="8" t="s">
        <v>158</v>
      </c>
      <c r="AB11" s="8" t="s">
        <v>27</v>
      </c>
      <c r="AC11" s="8">
        <v>100</v>
      </c>
      <c r="AD11" s="9"/>
      <c r="AE11" s="10" t="s">
        <v>158</v>
      </c>
      <c r="AF11" s="10"/>
      <c r="AG11" s="10" t="s">
        <v>159</v>
      </c>
      <c r="AH11" s="11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20.25" customHeight="1">
      <c r="A12" s="107"/>
      <c r="B12" s="120"/>
      <c r="C12" s="121"/>
      <c r="D12" s="34" t="s">
        <v>178</v>
      </c>
      <c r="E12" s="33"/>
      <c r="F12" s="33"/>
      <c r="G12" s="128"/>
      <c r="H12" s="5" t="s">
        <v>27</v>
      </c>
      <c r="I12" s="4" t="s">
        <v>92</v>
      </c>
      <c r="K12" s="28"/>
      <c r="L12" s="8" t="s">
        <v>158</v>
      </c>
      <c r="N12" s="29" t="s">
        <v>27</v>
      </c>
      <c r="P12" s="8" t="s">
        <v>158</v>
      </c>
      <c r="R12" s="8" t="s">
        <v>159</v>
      </c>
      <c r="S12" s="29"/>
      <c r="T12" s="28"/>
      <c r="U12" s="8" t="s">
        <v>158</v>
      </c>
      <c r="W12" s="8" t="s">
        <v>159</v>
      </c>
      <c r="X12" s="29"/>
      <c r="Z12" s="8" t="s">
        <v>158</v>
      </c>
      <c r="AB12" s="8" t="s">
        <v>27</v>
      </c>
      <c r="AC12" s="8">
        <v>100</v>
      </c>
      <c r="AD12" s="28"/>
      <c r="AE12" s="8" t="s">
        <v>158</v>
      </c>
      <c r="AG12" s="8" t="s">
        <v>159</v>
      </c>
      <c r="AH12" s="2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20.25" customHeight="1">
      <c r="A13" s="107"/>
      <c r="B13" s="120"/>
      <c r="C13" s="124"/>
      <c r="D13" s="34" t="s">
        <v>28</v>
      </c>
      <c r="E13" s="133"/>
      <c r="F13" s="133"/>
      <c r="G13" s="128"/>
      <c r="H13" s="5" t="s">
        <v>27</v>
      </c>
      <c r="I13" s="4" t="s">
        <v>92</v>
      </c>
      <c r="K13" s="28"/>
      <c r="N13" s="29" t="s">
        <v>27</v>
      </c>
      <c r="R13" s="8" t="s">
        <v>159</v>
      </c>
      <c r="S13" s="29"/>
      <c r="T13" s="28"/>
      <c r="U13" s="8" t="s">
        <v>158</v>
      </c>
      <c r="W13" s="8" t="s">
        <v>159</v>
      </c>
      <c r="X13" s="29"/>
      <c r="AB13" s="8" t="s">
        <v>27</v>
      </c>
      <c r="AC13" s="8">
        <v>100</v>
      </c>
      <c r="AD13" s="39"/>
      <c r="AE13" s="40"/>
      <c r="AF13" s="40"/>
      <c r="AG13" s="40" t="s">
        <v>27</v>
      </c>
      <c r="AH13" s="41">
        <v>100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20.25" customHeight="1">
      <c r="A14" s="107"/>
      <c r="B14" s="120"/>
      <c r="C14" s="125"/>
      <c r="D14" s="119" t="s">
        <v>179</v>
      </c>
      <c r="E14" s="126"/>
      <c r="F14" s="127"/>
      <c r="G14" s="128"/>
      <c r="H14" s="5" t="s">
        <v>27</v>
      </c>
      <c r="I14" s="4" t="s">
        <v>92</v>
      </c>
      <c r="K14" s="79"/>
      <c r="L14" s="72"/>
      <c r="M14" s="72"/>
      <c r="N14" s="80" t="s">
        <v>27</v>
      </c>
      <c r="O14" s="72"/>
      <c r="P14" s="72"/>
      <c r="Q14" s="72"/>
      <c r="R14" s="72" t="s">
        <v>159</v>
      </c>
      <c r="S14" s="80"/>
      <c r="T14" s="79"/>
      <c r="U14" s="72"/>
      <c r="V14" s="72"/>
      <c r="W14" s="72" t="s">
        <v>159</v>
      </c>
      <c r="X14" s="80"/>
      <c r="Y14" s="72"/>
      <c r="Z14" s="72"/>
      <c r="AA14" s="72"/>
      <c r="AB14" s="72" t="s">
        <v>27</v>
      </c>
      <c r="AC14" s="72"/>
      <c r="AD14" s="73"/>
      <c r="AE14" s="74"/>
      <c r="AF14" s="74"/>
      <c r="AG14" s="74"/>
      <c r="AH14" s="75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20.25" customHeight="1">
      <c r="A15" s="107"/>
      <c r="B15" s="120"/>
      <c r="C15" s="125"/>
      <c r="D15" s="119" t="s">
        <v>298</v>
      </c>
      <c r="E15" s="126"/>
      <c r="F15" s="127"/>
      <c r="G15" s="128"/>
      <c r="H15" s="5" t="s">
        <v>27</v>
      </c>
      <c r="I15" s="4" t="s">
        <v>92</v>
      </c>
      <c r="K15" s="79"/>
      <c r="L15" s="72"/>
      <c r="M15" s="72"/>
      <c r="N15" s="80"/>
      <c r="O15" s="72"/>
      <c r="P15" s="72"/>
      <c r="Q15" s="72"/>
      <c r="R15" s="72" t="s">
        <v>159</v>
      </c>
      <c r="S15" s="80"/>
      <c r="T15" s="79"/>
      <c r="U15" s="72"/>
      <c r="V15" s="72"/>
      <c r="W15" s="72" t="s">
        <v>159</v>
      </c>
      <c r="X15" s="80"/>
      <c r="Y15" s="72"/>
      <c r="Z15" s="72"/>
      <c r="AA15" s="72"/>
      <c r="AB15" s="72" t="s">
        <v>159</v>
      </c>
      <c r="AC15" s="72"/>
      <c r="AD15" s="73"/>
      <c r="AE15" s="74"/>
      <c r="AF15" s="74"/>
      <c r="AG15" s="74"/>
      <c r="AH15" s="75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20.25" customHeight="1">
      <c r="A16" s="107"/>
      <c r="B16" s="120"/>
      <c r="C16" s="125"/>
      <c r="D16" s="119" t="s">
        <v>299</v>
      </c>
      <c r="E16" s="126"/>
      <c r="F16" s="127"/>
      <c r="G16" s="128"/>
      <c r="H16" s="5" t="s">
        <v>105</v>
      </c>
      <c r="I16" s="4" t="s">
        <v>98</v>
      </c>
      <c r="K16" s="79"/>
      <c r="L16" s="72"/>
      <c r="M16" s="72"/>
      <c r="N16" s="80" t="s">
        <v>27</v>
      </c>
      <c r="O16" s="72"/>
      <c r="P16" s="72"/>
      <c r="Q16" s="72"/>
      <c r="R16" s="72" t="s">
        <v>159</v>
      </c>
      <c r="S16" s="80"/>
      <c r="T16" s="79"/>
      <c r="U16" s="72"/>
      <c r="V16" s="72"/>
      <c r="W16" s="72" t="s">
        <v>159</v>
      </c>
      <c r="X16" s="80"/>
      <c r="Y16" s="72"/>
      <c r="Z16" s="72"/>
      <c r="AA16" s="72"/>
      <c r="AB16" s="72" t="s">
        <v>27</v>
      </c>
      <c r="AC16" s="72"/>
      <c r="AD16" s="73"/>
      <c r="AE16" s="74"/>
      <c r="AF16" s="74"/>
      <c r="AG16" s="74"/>
      <c r="AH16" s="75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20.25" customHeight="1">
      <c r="A17" s="107"/>
      <c r="B17" s="120"/>
      <c r="C17" s="125"/>
      <c r="D17" s="119" t="s">
        <v>180</v>
      </c>
      <c r="E17" s="126"/>
      <c r="F17" s="127"/>
      <c r="G17" s="128"/>
      <c r="H17" s="5" t="s">
        <v>27</v>
      </c>
      <c r="I17" s="4" t="s">
        <v>92</v>
      </c>
      <c r="K17" s="69"/>
      <c r="L17" s="70"/>
      <c r="M17" s="70"/>
      <c r="N17" s="71" t="s">
        <v>27</v>
      </c>
      <c r="O17" s="70"/>
      <c r="P17" s="70"/>
      <c r="Q17" s="70"/>
      <c r="R17" s="70"/>
      <c r="S17" s="71"/>
      <c r="T17" s="69"/>
      <c r="U17" s="70"/>
      <c r="V17" s="70"/>
      <c r="W17" s="70"/>
      <c r="X17" s="71"/>
      <c r="Y17" s="72"/>
      <c r="Z17" s="72"/>
      <c r="AA17" s="72"/>
      <c r="AB17" s="72"/>
      <c r="AC17" s="72"/>
      <c r="AD17" s="76"/>
      <c r="AE17" s="77"/>
      <c r="AF17" s="77"/>
      <c r="AG17" s="77" t="s">
        <v>27</v>
      </c>
      <c r="AH17" s="7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20.25" customHeight="1">
      <c r="A18" s="106" t="s">
        <v>29</v>
      </c>
      <c r="B18" s="131" t="s">
        <v>106</v>
      </c>
      <c r="C18" s="132">
        <v>2</v>
      </c>
      <c r="D18" s="34" t="s">
        <v>30</v>
      </c>
      <c r="E18" s="33"/>
      <c r="F18" s="33"/>
      <c r="G18" s="128"/>
      <c r="H18" s="5" t="s">
        <v>27</v>
      </c>
      <c r="I18" s="4" t="s">
        <v>107</v>
      </c>
      <c r="K18" s="9"/>
      <c r="L18" s="10" t="s">
        <v>158</v>
      </c>
      <c r="M18" s="10"/>
      <c r="N18" s="11" t="s">
        <v>27</v>
      </c>
      <c r="O18" s="10"/>
      <c r="P18" s="10" t="s">
        <v>158</v>
      </c>
      <c r="Q18" s="10"/>
      <c r="R18" s="10" t="s">
        <v>159</v>
      </c>
      <c r="S18" s="11"/>
      <c r="T18" s="9"/>
      <c r="U18" s="10" t="s">
        <v>158</v>
      </c>
      <c r="V18" s="10"/>
      <c r="W18" s="10" t="s">
        <v>159</v>
      </c>
      <c r="X18" s="11"/>
      <c r="Y18" s="9"/>
      <c r="Z18" s="10" t="s">
        <v>158</v>
      </c>
      <c r="AA18" s="10"/>
      <c r="AB18" s="10" t="s">
        <v>27</v>
      </c>
      <c r="AC18" s="11">
        <v>100</v>
      </c>
      <c r="AD18" s="39"/>
      <c r="AE18" s="40"/>
      <c r="AF18" s="40"/>
      <c r="AG18" s="40" t="s">
        <v>159</v>
      </c>
      <c r="AH18" s="41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20.25" customHeight="1">
      <c r="A19" s="107"/>
      <c r="B19" s="120"/>
      <c r="C19" s="121"/>
      <c r="D19" s="34" t="s">
        <v>181</v>
      </c>
      <c r="E19" s="33" t="s">
        <v>182</v>
      </c>
      <c r="F19" s="33" t="s">
        <v>183</v>
      </c>
      <c r="G19" s="3" t="s">
        <v>108</v>
      </c>
      <c r="H19" s="123">
        <v>0.9</v>
      </c>
      <c r="I19" s="4" t="s">
        <v>95</v>
      </c>
      <c r="K19" s="28">
        <v>21</v>
      </c>
      <c r="L19" s="8">
        <v>21</v>
      </c>
      <c r="M19" s="8">
        <v>100</v>
      </c>
      <c r="N19" s="29" t="s">
        <v>27</v>
      </c>
      <c r="R19" s="8" t="s">
        <v>159</v>
      </c>
      <c r="S19" s="29"/>
      <c r="T19" s="28"/>
      <c r="W19" s="8" t="s">
        <v>159</v>
      </c>
      <c r="X19" s="29"/>
      <c r="Y19" s="28"/>
      <c r="AB19" s="8" t="s">
        <v>159</v>
      </c>
      <c r="AC19" s="29"/>
      <c r="AD19" s="39"/>
      <c r="AE19" s="40"/>
      <c r="AF19" s="40"/>
      <c r="AG19" s="40" t="s">
        <v>159</v>
      </c>
      <c r="AH19" s="41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20.25" customHeight="1">
      <c r="A20" s="107"/>
      <c r="B20" s="120"/>
      <c r="C20" s="124"/>
      <c r="D20" s="34" t="s">
        <v>31</v>
      </c>
      <c r="E20" s="33" t="s">
        <v>184</v>
      </c>
      <c r="F20" s="33" t="s">
        <v>185</v>
      </c>
      <c r="G20" s="3" t="s">
        <v>109</v>
      </c>
      <c r="H20" s="123">
        <v>1</v>
      </c>
      <c r="I20" s="4" t="s">
        <v>95</v>
      </c>
      <c r="K20" s="28"/>
      <c r="N20" s="29" t="s">
        <v>159</v>
      </c>
      <c r="R20" s="8" t="s">
        <v>159</v>
      </c>
      <c r="S20" s="29"/>
      <c r="T20" s="28"/>
      <c r="W20" s="8" t="s">
        <v>159</v>
      </c>
      <c r="X20" s="29"/>
      <c r="Y20" s="28"/>
      <c r="AB20" s="8" t="s">
        <v>159</v>
      </c>
      <c r="AC20" s="29"/>
      <c r="AD20" s="39"/>
      <c r="AE20" s="40"/>
      <c r="AF20" s="40"/>
      <c r="AG20" s="40" t="s">
        <v>159</v>
      </c>
      <c r="AH20" s="41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20.25" customHeight="1">
      <c r="A21" s="107"/>
      <c r="B21" s="120"/>
      <c r="C21" s="125"/>
      <c r="D21" s="119" t="s">
        <v>300</v>
      </c>
      <c r="E21" s="126"/>
      <c r="F21" s="127"/>
      <c r="G21" s="128"/>
      <c r="H21" s="5" t="s">
        <v>105</v>
      </c>
      <c r="I21" s="4" t="s">
        <v>98</v>
      </c>
      <c r="K21" s="69"/>
      <c r="L21" s="70"/>
      <c r="M21" s="70"/>
      <c r="N21" s="71" t="s">
        <v>27</v>
      </c>
      <c r="O21" s="70"/>
      <c r="P21" s="70"/>
      <c r="Q21" s="70"/>
      <c r="R21" s="70" t="s">
        <v>159</v>
      </c>
      <c r="S21" s="71"/>
      <c r="T21" s="69"/>
      <c r="U21" s="70"/>
      <c r="V21" s="70"/>
      <c r="W21" s="70" t="s">
        <v>159</v>
      </c>
      <c r="X21" s="71"/>
      <c r="Y21" s="69"/>
      <c r="Z21" s="70"/>
      <c r="AA21" s="70"/>
      <c r="AB21" s="70" t="s">
        <v>27</v>
      </c>
      <c r="AC21" s="71"/>
      <c r="AD21" s="76"/>
      <c r="AE21" s="77"/>
      <c r="AF21" s="77"/>
      <c r="AG21" s="77"/>
      <c r="AH21" s="7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20.25" customHeight="1">
      <c r="A22" s="106" t="s">
        <v>32</v>
      </c>
      <c r="B22" s="131" t="s">
        <v>110</v>
      </c>
      <c r="C22" s="132">
        <v>5</v>
      </c>
      <c r="D22" s="34" t="s">
        <v>111</v>
      </c>
      <c r="E22" s="33"/>
      <c r="F22" s="33" t="s">
        <v>186</v>
      </c>
      <c r="G22" s="3" t="s">
        <v>94</v>
      </c>
      <c r="H22" s="123">
        <v>0.7</v>
      </c>
      <c r="I22" s="4" t="s">
        <v>95</v>
      </c>
      <c r="K22" s="9">
        <v>40</v>
      </c>
      <c r="L22" s="10">
        <v>40</v>
      </c>
      <c r="M22" s="10">
        <v>100</v>
      </c>
      <c r="N22" s="11" t="s">
        <v>27</v>
      </c>
      <c r="O22" s="10"/>
      <c r="P22" s="10"/>
      <c r="Q22" s="10"/>
      <c r="R22" s="10" t="s">
        <v>159</v>
      </c>
      <c r="S22" s="11"/>
      <c r="T22" s="9"/>
      <c r="U22" s="10" t="s">
        <v>158</v>
      </c>
      <c r="V22" s="10"/>
      <c r="W22" s="10" t="s">
        <v>159</v>
      </c>
      <c r="X22" s="11"/>
      <c r="Y22" s="8">
        <v>5</v>
      </c>
      <c r="Z22" s="8">
        <v>5</v>
      </c>
      <c r="AA22" s="8">
        <v>100</v>
      </c>
      <c r="AB22" s="8" t="s">
        <v>27</v>
      </c>
      <c r="AC22" s="8">
        <v>100</v>
      </c>
      <c r="AD22" s="36"/>
      <c r="AE22" s="37"/>
      <c r="AF22" s="37"/>
      <c r="AG22" s="37" t="s">
        <v>159</v>
      </c>
      <c r="AH22" s="3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20.25" customHeight="1">
      <c r="A23" s="107"/>
      <c r="B23" s="120"/>
      <c r="C23" s="121"/>
      <c r="D23" s="34" t="s">
        <v>112</v>
      </c>
      <c r="E23" s="33"/>
      <c r="F23" s="33" t="s">
        <v>187</v>
      </c>
      <c r="G23" s="3" t="s">
        <v>94</v>
      </c>
      <c r="H23" s="123">
        <v>0.8</v>
      </c>
      <c r="I23" s="4" t="s">
        <v>95</v>
      </c>
      <c r="K23" s="28">
        <v>21</v>
      </c>
      <c r="L23" s="8">
        <v>21</v>
      </c>
      <c r="M23" s="8">
        <v>100</v>
      </c>
      <c r="N23" s="29" t="s">
        <v>27</v>
      </c>
      <c r="R23" s="8" t="s">
        <v>159</v>
      </c>
      <c r="S23" s="29"/>
      <c r="T23" s="28"/>
      <c r="U23" s="8" t="s">
        <v>158</v>
      </c>
      <c r="W23" s="8" t="s">
        <v>159</v>
      </c>
      <c r="X23" s="29"/>
      <c r="Y23" s="8">
        <v>5</v>
      </c>
      <c r="Z23" s="8">
        <v>5</v>
      </c>
      <c r="AA23" s="8">
        <v>100</v>
      </c>
      <c r="AB23" s="8" t="s">
        <v>27</v>
      </c>
      <c r="AC23" s="8">
        <v>100</v>
      </c>
      <c r="AD23" s="39"/>
      <c r="AE23" s="40"/>
      <c r="AF23" s="40"/>
      <c r="AG23" s="40" t="s">
        <v>159</v>
      </c>
      <c r="AH23" s="41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20.25" customHeight="1">
      <c r="A24" s="107"/>
      <c r="B24" s="120"/>
      <c r="C24" s="124"/>
      <c r="D24" s="34" t="s">
        <v>113</v>
      </c>
      <c r="E24" s="33"/>
      <c r="F24" s="33"/>
      <c r="G24" s="128"/>
      <c r="H24" s="5" t="s">
        <v>27</v>
      </c>
      <c r="I24" s="4" t="s">
        <v>92</v>
      </c>
      <c r="K24" s="28"/>
      <c r="N24" s="29" t="s">
        <v>27</v>
      </c>
      <c r="R24" s="8" t="s">
        <v>159</v>
      </c>
      <c r="S24" s="29"/>
      <c r="T24" s="28"/>
      <c r="U24" s="8" t="s">
        <v>158</v>
      </c>
      <c r="W24" s="8" t="s">
        <v>27</v>
      </c>
      <c r="X24" s="29">
        <v>100</v>
      </c>
      <c r="AD24" s="39"/>
      <c r="AE24" s="40"/>
      <c r="AF24" s="40"/>
      <c r="AG24" s="40" t="s">
        <v>159</v>
      </c>
      <c r="AH24" s="41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20.25" customHeight="1">
      <c r="A25" s="107"/>
      <c r="B25" s="120"/>
      <c r="C25" s="125"/>
      <c r="D25" s="119" t="s">
        <v>188</v>
      </c>
      <c r="E25" s="126"/>
      <c r="F25" s="127"/>
      <c r="G25" s="128"/>
      <c r="H25" s="5" t="s">
        <v>27</v>
      </c>
      <c r="I25" s="4" t="s">
        <v>92</v>
      </c>
      <c r="K25" s="79"/>
      <c r="L25" s="72" t="s">
        <v>158</v>
      </c>
      <c r="M25" s="72"/>
      <c r="N25" s="80" t="s">
        <v>27</v>
      </c>
      <c r="O25" s="72"/>
      <c r="P25" s="72" t="s">
        <v>158</v>
      </c>
      <c r="Q25" s="72"/>
      <c r="R25" s="72" t="s">
        <v>159</v>
      </c>
      <c r="S25" s="80"/>
      <c r="T25" s="79"/>
      <c r="U25" s="72" t="s">
        <v>158</v>
      </c>
      <c r="V25" s="72"/>
      <c r="W25" s="72" t="s">
        <v>159</v>
      </c>
      <c r="X25" s="80"/>
      <c r="Y25" s="72"/>
      <c r="Z25" s="72" t="s">
        <v>158</v>
      </c>
      <c r="AA25" s="72"/>
      <c r="AB25" s="72" t="s">
        <v>27</v>
      </c>
      <c r="AC25" s="72"/>
      <c r="AD25" s="73"/>
      <c r="AE25" s="74"/>
      <c r="AF25" s="74"/>
      <c r="AG25" s="74"/>
      <c r="AH25" s="75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20.25" customHeight="1">
      <c r="A26" s="107"/>
      <c r="B26" s="120"/>
      <c r="C26" s="125"/>
      <c r="D26" s="119" t="s">
        <v>301</v>
      </c>
      <c r="E26" s="126"/>
      <c r="F26" s="127"/>
      <c r="G26" s="128"/>
      <c r="H26" s="5" t="s">
        <v>105</v>
      </c>
      <c r="I26" s="4" t="s">
        <v>98</v>
      </c>
      <c r="K26" s="79"/>
      <c r="L26" s="72"/>
      <c r="M26" s="72"/>
      <c r="N26" s="80" t="s">
        <v>27</v>
      </c>
      <c r="O26" s="72"/>
      <c r="P26" s="72"/>
      <c r="Q26" s="72"/>
      <c r="R26" s="72" t="s">
        <v>159</v>
      </c>
      <c r="S26" s="80"/>
      <c r="T26" s="79"/>
      <c r="U26" s="72"/>
      <c r="V26" s="72"/>
      <c r="W26" s="72" t="s">
        <v>159</v>
      </c>
      <c r="X26" s="80"/>
      <c r="Y26" s="72"/>
      <c r="Z26" s="72"/>
      <c r="AA26" s="72"/>
      <c r="AB26" s="72" t="s">
        <v>27</v>
      </c>
      <c r="AC26" s="72"/>
      <c r="AD26" s="73"/>
      <c r="AE26" s="74"/>
      <c r="AF26" s="74"/>
      <c r="AG26" s="74"/>
      <c r="AH26" s="75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20.25" customHeight="1">
      <c r="A27" s="107"/>
      <c r="B27" s="120"/>
      <c r="C27" s="125"/>
      <c r="D27" s="119" t="s">
        <v>302</v>
      </c>
      <c r="E27" s="126"/>
      <c r="F27" s="127"/>
      <c r="G27" s="128"/>
      <c r="H27" s="5" t="s">
        <v>27</v>
      </c>
      <c r="I27" s="4" t="s">
        <v>92</v>
      </c>
      <c r="K27" s="69"/>
      <c r="L27" s="70"/>
      <c r="M27" s="70"/>
      <c r="N27" s="71" t="s">
        <v>27</v>
      </c>
      <c r="O27" s="70"/>
      <c r="P27" s="70"/>
      <c r="Q27" s="70"/>
      <c r="R27" s="70" t="s">
        <v>159</v>
      </c>
      <c r="S27" s="71"/>
      <c r="T27" s="69"/>
      <c r="U27" s="70"/>
      <c r="V27" s="70"/>
      <c r="W27" s="70" t="s">
        <v>159</v>
      </c>
      <c r="X27" s="71"/>
      <c r="Y27" s="72"/>
      <c r="Z27" s="72"/>
      <c r="AA27" s="72"/>
      <c r="AB27" s="72" t="s">
        <v>27</v>
      </c>
      <c r="AC27" s="72"/>
      <c r="AD27" s="76"/>
      <c r="AE27" s="77"/>
      <c r="AF27" s="77"/>
      <c r="AG27" s="77"/>
      <c r="AH27" s="7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20.25" customHeight="1">
      <c r="A28" s="100" t="s">
        <v>33</v>
      </c>
      <c r="B28" s="129" t="s">
        <v>114</v>
      </c>
      <c r="C28" s="130">
        <v>3</v>
      </c>
      <c r="D28" s="34" t="s">
        <v>34</v>
      </c>
      <c r="E28" s="33" t="s">
        <v>189</v>
      </c>
      <c r="F28" s="33" t="s">
        <v>190</v>
      </c>
      <c r="G28" s="3" t="s">
        <v>115</v>
      </c>
      <c r="H28" s="123">
        <v>0.85</v>
      </c>
      <c r="I28" s="4" t="s">
        <v>95</v>
      </c>
      <c r="K28" s="30">
        <v>40</v>
      </c>
      <c r="L28" s="31">
        <v>40</v>
      </c>
      <c r="M28" s="31">
        <v>100</v>
      </c>
      <c r="N28" s="32" t="s">
        <v>27</v>
      </c>
      <c r="O28" s="31"/>
      <c r="P28" s="31"/>
      <c r="Q28" s="31"/>
      <c r="R28" s="31" t="s">
        <v>159</v>
      </c>
      <c r="S28" s="32"/>
      <c r="T28" s="30"/>
      <c r="U28" s="31"/>
      <c r="V28" s="31"/>
      <c r="W28" s="31" t="s">
        <v>159</v>
      </c>
      <c r="X28" s="32"/>
      <c r="Y28" s="30">
        <v>5</v>
      </c>
      <c r="Z28" s="31">
        <v>5</v>
      </c>
      <c r="AA28" s="31">
        <v>100</v>
      </c>
      <c r="AB28" s="31" t="s">
        <v>27</v>
      </c>
      <c r="AC28" s="32">
        <v>100</v>
      </c>
      <c r="AD28" s="39"/>
      <c r="AE28" s="40"/>
      <c r="AF28" s="40"/>
      <c r="AG28" s="40" t="s">
        <v>159</v>
      </c>
      <c r="AH28" s="41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20.25" customHeight="1">
      <c r="A29" s="106" t="s">
        <v>35</v>
      </c>
      <c r="B29" s="131" t="s">
        <v>116</v>
      </c>
      <c r="C29" s="132">
        <v>2</v>
      </c>
      <c r="D29" s="34" t="s">
        <v>36</v>
      </c>
      <c r="E29" s="33" t="s">
        <v>191</v>
      </c>
      <c r="F29" s="33" t="s">
        <v>192</v>
      </c>
      <c r="G29" s="3" t="s">
        <v>100</v>
      </c>
      <c r="H29" s="123">
        <v>0.9</v>
      </c>
      <c r="I29" s="4" t="s">
        <v>101</v>
      </c>
      <c r="K29" s="15">
        <v>364</v>
      </c>
      <c r="L29" s="16">
        <v>387</v>
      </c>
      <c r="M29" s="16">
        <v>94.05684754521964</v>
      </c>
      <c r="N29" s="17" t="s">
        <v>27</v>
      </c>
      <c r="O29" s="16">
        <v>364</v>
      </c>
      <c r="P29" s="16">
        <v>387</v>
      </c>
      <c r="Q29" s="16">
        <v>94.05684754521964</v>
      </c>
      <c r="R29" s="16" t="s">
        <v>27</v>
      </c>
      <c r="S29" s="17">
        <v>100</v>
      </c>
      <c r="T29" s="15">
        <v>364</v>
      </c>
      <c r="U29" s="16">
        <v>387</v>
      </c>
      <c r="V29" s="16">
        <v>94.05684754521964</v>
      </c>
      <c r="W29" s="16" t="s">
        <v>27</v>
      </c>
      <c r="X29" s="17">
        <v>100</v>
      </c>
      <c r="Y29" s="15">
        <v>364</v>
      </c>
      <c r="Z29" s="16">
        <v>387</v>
      </c>
      <c r="AA29" s="16">
        <v>94.05684754521964</v>
      </c>
      <c r="AB29" s="16" t="s">
        <v>27</v>
      </c>
      <c r="AC29" s="17">
        <v>100</v>
      </c>
      <c r="AD29" s="15">
        <v>364</v>
      </c>
      <c r="AE29" s="16">
        <v>387</v>
      </c>
      <c r="AF29" s="16">
        <v>94.05684754521964</v>
      </c>
      <c r="AG29" s="16" t="s">
        <v>27</v>
      </c>
      <c r="AH29" s="17">
        <v>100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20.25" customHeight="1">
      <c r="A30" s="107"/>
      <c r="B30" s="120"/>
      <c r="C30" s="124"/>
      <c r="D30" s="34" t="s">
        <v>36</v>
      </c>
      <c r="E30" s="33" t="s">
        <v>193</v>
      </c>
      <c r="F30" s="33" t="s">
        <v>194</v>
      </c>
      <c r="G30" s="3" t="s">
        <v>100</v>
      </c>
      <c r="H30" s="123">
        <v>0.95</v>
      </c>
      <c r="I30" s="4" t="s">
        <v>101</v>
      </c>
      <c r="K30" s="18">
        <v>376</v>
      </c>
      <c r="L30" s="19">
        <v>380</v>
      </c>
      <c r="M30" s="19">
        <v>98.94736842105263</v>
      </c>
      <c r="N30" s="20" t="s">
        <v>27</v>
      </c>
      <c r="O30" s="19">
        <v>376</v>
      </c>
      <c r="P30" s="19">
        <v>380</v>
      </c>
      <c r="Q30" s="19">
        <v>98.94736842105263</v>
      </c>
      <c r="R30" s="19" t="s">
        <v>27</v>
      </c>
      <c r="S30" s="20">
        <v>100</v>
      </c>
      <c r="T30" s="18">
        <v>376</v>
      </c>
      <c r="U30" s="19">
        <v>380</v>
      </c>
      <c r="V30" s="19">
        <v>98.94736842105263</v>
      </c>
      <c r="W30" s="19" t="s">
        <v>27</v>
      </c>
      <c r="X30" s="20">
        <v>100</v>
      </c>
      <c r="Y30" s="18">
        <v>376</v>
      </c>
      <c r="Z30" s="19">
        <v>380</v>
      </c>
      <c r="AA30" s="19">
        <v>98.94736842105263</v>
      </c>
      <c r="AB30" s="19" t="s">
        <v>27</v>
      </c>
      <c r="AC30" s="20">
        <v>100</v>
      </c>
      <c r="AD30" s="18">
        <v>376</v>
      </c>
      <c r="AE30" s="19">
        <v>380</v>
      </c>
      <c r="AF30" s="19">
        <v>98.94736842105263</v>
      </c>
      <c r="AG30" s="19" t="s">
        <v>27</v>
      </c>
      <c r="AH30" s="20">
        <v>100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20.25" customHeight="1">
      <c r="A31" s="106" t="s">
        <v>37</v>
      </c>
      <c r="B31" s="131" t="s">
        <v>117</v>
      </c>
      <c r="C31" s="132">
        <v>4</v>
      </c>
      <c r="D31" s="34" t="s">
        <v>118</v>
      </c>
      <c r="E31" s="33"/>
      <c r="F31" s="33"/>
      <c r="G31" s="128"/>
      <c r="H31" s="5" t="s">
        <v>27</v>
      </c>
      <c r="I31" s="4" t="s">
        <v>92</v>
      </c>
      <c r="K31" s="9"/>
      <c r="L31" s="10"/>
      <c r="M31" s="10"/>
      <c r="N31" s="11" t="s">
        <v>27</v>
      </c>
      <c r="O31" s="10"/>
      <c r="P31" s="10"/>
      <c r="Q31" s="10"/>
      <c r="R31" s="10" t="s">
        <v>159</v>
      </c>
      <c r="S31" s="11"/>
      <c r="W31" s="8" t="s">
        <v>159</v>
      </c>
      <c r="Y31" s="9"/>
      <c r="Z31" s="10"/>
      <c r="AA31" s="10"/>
      <c r="AB31" s="10"/>
      <c r="AC31" s="11"/>
      <c r="AD31" s="39"/>
      <c r="AE31" s="40"/>
      <c r="AF31" s="40"/>
      <c r="AG31" s="40" t="s">
        <v>159</v>
      </c>
      <c r="AH31" s="41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20.25" customHeight="1">
      <c r="A32" s="107"/>
      <c r="B32" s="120"/>
      <c r="C32" s="124"/>
      <c r="D32" s="34" t="s">
        <v>38</v>
      </c>
      <c r="E32" s="33"/>
      <c r="F32" s="33"/>
      <c r="G32" s="128"/>
      <c r="H32" s="5" t="s">
        <v>27</v>
      </c>
      <c r="I32" s="4" t="s">
        <v>92</v>
      </c>
      <c r="K32" s="28"/>
      <c r="N32" s="29" t="s">
        <v>159</v>
      </c>
      <c r="R32" s="8" t="s">
        <v>159</v>
      </c>
      <c r="S32" s="29"/>
      <c r="W32" s="8" t="s">
        <v>159</v>
      </c>
      <c r="Y32" s="28"/>
      <c r="AC32" s="29"/>
      <c r="AD32" s="39"/>
      <c r="AE32" s="40"/>
      <c r="AF32" s="40"/>
      <c r="AG32" s="40" t="s">
        <v>159</v>
      </c>
      <c r="AH32" s="41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20.25" customHeight="1">
      <c r="A33" s="107"/>
      <c r="B33" s="120"/>
      <c r="C33" s="125"/>
      <c r="D33" s="119" t="s">
        <v>303</v>
      </c>
      <c r="E33" s="126"/>
      <c r="F33" s="127"/>
      <c r="G33" s="128"/>
      <c r="H33" s="5" t="s">
        <v>27</v>
      </c>
      <c r="I33" s="4" t="s">
        <v>92</v>
      </c>
      <c r="K33" s="79"/>
      <c r="L33" s="72"/>
      <c r="M33" s="72"/>
      <c r="N33" s="80" t="s">
        <v>159</v>
      </c>
      <c r="O33" s="72"/>
      <c r="P33" s="72"/>
      <c r="Q33" s="72"/>
      <c r="R33" s="72" t="s">
        <v>159</v>
      </c>
      <c r="S33" s="80"/>
      <c r="T33" s="72"/>
      <c r="U33" s="72"/>
      <c r="V33" s="72"/>
      <c r="W33" s="72" t="s">
        <v>159</v>
      </c>
      <c r="X33" s="72"/>
      <c r="Y33" s="79">
        <v>5</v>
      </c>
      <c r="Z33" s="72">
        <v>5</v>
      </c>
      <c r="AA33" s="72">
        <v>100</v>
      </c>
      <c r="AB33" s="72" t="s">
        <v>27</v>
      </c>
      <c r="AC33" s="80" t="s">
        <v>158</v>
      </c>
      <c r="AD33" s="73"/>
      <c r="AE33" s="74"/>
      <c r="AF33" s="74"/>
      <c r="AG33" s="74" t="s">
        <v>159</v>
      </c>
      <c r="AH33" s="75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20.25" customHeight="1">
      <c r="A34" s="107"/>
      <c r="B34" s="120"/>
      <c r="C34" s="125"/>
      <c r="D34" s="119" t="s">
        <v>304</v>
      </c>
      <c r="E34" s="126"/>
      <c r="F34" s="127"/>
      <c r="G34" s="128"/>
      <c r="H34" s="5" t="s">
        <v>27</v>
      </c>
      <c r="I34" s="4" t="s">
        <v>92</v>
      </c>
      <c r="K34" s="69"/>
      <c r="L34" s="70"/>
      <c r="M34" s="70"/>
      <c r="N34" s="71" t="s">
        <v>159</v>
      </c>
      <c r="O34" s="70"/>
      <c r="P34" s="70"/>
      <c r="Q34" s="70"/>
      <c r="R34" s="70" t="s">
        <v>159</v>
      </c>
      <c r="S34" s="71"/>
      <c r="T34" s="72"/>
      <c r="U34" s="72"/>
      <c r="V34" s="72"/>
      <c r="W34" s="72" t="s">
        <v>159</v>
      </c>
      <c r="X34" s="72"/>
      <c r="Y34" s="69">
        <v>5</v>
      </c>
      <c r="Z34" s="70">
        <v>5</v>
      </c>
      <c r="AA34" s="70">
        <v>100</v>
      </c>
      <c r="AB34" s="70" t="s">
        <v>27</v>
      </c>
      <c r="AC34" s="71" t="s">
        <v>158</v>
      </c>
      <c r="AD34" s="73"/>
      <c r="AE34" s="74"/>
      <c r="AF34" s="74"/>
      <c r="AG34" s="74" t="s">
        <v>159</v>
      </c>
      <c r="AH34" s="75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20.25" customHeight="1">
      <c r="A35" s="106" t="s">
        <v>39</v>
      </c>
      <c r="B35" s="131" t="s">
        <v>119</v>
      </c>
      <c r="C35" s="132">
        <v>1</v>
      </c>
      <c r="D35" s="34" t="s">
        <v>40</v>
      </c>
      <c r="E35" s="33" t="s">
        <v>195</v>
      </c>
      <c r="F35" s="33" t="s">
        <v>196</v>
      </c>
      <c r="G35" s="3" t="s">
        <v>120</v>
      </c>
      <c r="H35" s="123">
        <v>1</v>
      </c>
      <c r="I35" s="4" t="s">
        <v>92</v>
      </c>
      <c r="K35" s="9">
        <v>3</v>
      </c>
      <c r="L35" s="10">
        <v>3</v>
      </c>
      <c r="M35" s="10">
        <v>100</v>
      </c>
      <c r="N35" s="11" t="s">
        <v>27</v>
      </c>
      <c r="O35" s="10">
        <v>0</v>
      </c>
      <c r="P35" s="10">
        <v>0</v>
      </c>
      <c r="Q35" s="10"/>
      <c r="R35" s="10" t="s">
        <v>27</v>
      </c>
      <c r="S35" s="11">
        <v>100</v>
      </c>
      <c r="T35" s="9">
        <v>1</v>
      </c>
      <c r="U35" s="10">
        <v>1</v>
      </c>
      <c r="V35" s="10">
        <v>100</v>
      </c>
      <c r="W35" s="10" t="s">
        <v>27</v>
      </c>
      <c r="X35" s="11">
        <v>100</v>
      </c>
      <c r="Y35" s="9">
        <v>0</v>
      </c>
      <c r="Z35" s="10">
        <v>0</v>
      </c>
      <c r="AA35" s="10"/>
      <c r="AB35" s="10" t="s">
        <v>162</v>
      </c>
      <c r="AC35" s="11">
        <v>100</v>
      </c>
      <c r="AD35" s="36">
        <v>0</v>
      </c>
      <c r="AE35" s="37">
        <v>0</v>
      </c>
      <c r="AF35" s="37"/>
      <c r="AG35" s="37" t="s">
        <v>27</v>
      </c>
      <c r="AH35" s="38">
        <v>100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20.25" customHeight="1">
      <c r="A36" s="107"/>
      <c r="B36" s="120"/>
      <c r="C36" s="124"/>
      <c r="D36" s="34" t="s">
        <v>41</v>
      </c>
      <c r="E36" s="33" t="s">
        <v>197</v>
      </c>
      <c r="F36" s="33" t="s">
        <v>196</v>
      </c>
      <c r="G36" s="3" t="s">
        <v>121</v>
      </c>
      <c r="H36" s="123">
        <v>1</v>
      </c>
      <c r="I36" s="4" t="s">
        <v>92</v>
      </c>
      <c r="K36" s="12">
        <v>0</v>
      </c>
      <c r="L36" s="13">
        <v>0</v>
      </c>
      <c r="M36" s="13"/>
      <c r="N36" s="14" t="s">
        <v>27</v>
      </c>
      <c r="O36" s="13">
        <v>1</v>
      </c>
      <c r="P36" s="13">
        <v>1</v>
      </c>
      <c r="Q36" s="13">
        <v>100</v>
      </c>
      <c r="R36" s="13" t="s">
        <v>27</v>
      </c>
      <c r="S36" s="14">
        <v>100</v>
      </c>
      <c r="T36" s="12">
        <v>0</v>
      </c>
      <c r="U36" s="13">
        <v>0</v>
      </c>
      <c r="V36" s="13" t="s">
        <v>158</v>
      </c>
      <c r="W36" s="13" t="s">
        <v>27</v>
      </c>
      <c r="X36" s="14">
        <v>100</v>
      </c>
      <c r="Y36" s="12">
        <v>5</v>
      </c>
      <c r="Z36" s="13">
        <v>5</v>
      </c>
      <c r="AA36" s="13">
        <v>100</v>
      </c>
      <c r="AB36" s="13" t="s">
        <v>27</v>
      </c>
      <c r="AC36" s="14">
        <v>100</v>
      </c>
      <c r="AD36" s="39">
        <v>1</v>
      </c>
      <c r="AE36" s="40">
        <v>1</v>
      </c>
      <c r="AF36" s="40">
        <v>100</v>
      </c>
      <c r="AG36" s="40" t="s">
        <v>27</v>
      </c>
      <c r="AH36" s="41">
        <v>100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20.25" customHeight="1">
      <c r="A37" s="100" t="s">
        <v>42</v>
      </c>
      <c r="B37" s="129" t="s">
        <v>122</v>
      </c>
      <c r="C37" s="130">
        <v>2</v>
      </c>
      <c r="D37" s="34" t="s">
        <v>198</v>
      </c>
      <c r="E37" s="33"/>
      <c r="F37" s="33"/>
      <c r="G37" s="128"/>
      <c r="H37" s="5" t="s">
        <v>27</v>
      </c>
      <c r="I37" s="4" t="s">
        <v>107</v>
      </c>
      <c r="K37" s="48"/>
      <c r="L37" s="49"/>
      <c r="M37" s="49"/>
      <c r="N37" s="50" t="s">
        <v>27</v>
      </c>
      <c r="O37" s="31"/>
      <c r="P37" s="31"/>
      <c r="Q37" s="31"/>
      <c r="R37" s="31" t="s">
        <v>159</v>
      </c>
      <c r="S37" s="32"/>
      <c r="T37" s="30"/>
      <c r="U37" s="31"/>
      <c r="V37" s="31"/>
      <c r="W37" s="31" t="s">
        <v>159</v>
      </c>
      <c r="X37" s="32"/>
      <c r="Y37" s="30"/>
      <c r="Z37" s="31"/>
      <c r="AA37" s="31"/>
      <c r="AB37" s="31" t="s">
        <v>27</v>
      </c>
      <c r="AC37" s="32">
        <v>100</v>
      </c>
      <c r="AD37" s="42"/>
      <c r="AE37" s="43"/>
      <c r="AF37" s="43"/>
      <c r="AG37" s="43" t="s">
        <v>159</v>
      </c>
      <c r="AH37" s="44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20.25" customHeight="1">
      <c r="A38" s="106" t="s">
        <v>43</v>
      </c>
      <c r="B38" s="131" t="s">
        <v>123</v>
      </c>
      <c r="C38" s="130">
        <v>1</v>
      </c>
      <c r="D38" s="34" t="s">
        <v>199</v>
      </c>
      <c r="E38" s="33"/>
      <c r="F38" s="33"/>
      <c r="G38" s="128"/>
      <c r="H38" s="123">
        <v>0.7</v>
      </c>
      <c r="I38" s="4" t="s">
        <v>95</v>
      </c>
      <c r="K38" s="9"/>
      <c r="L38" s="10"/>
      <c r="M38" s="10"/>
      <c r="N38" s="11" t="s">
        <v>159</v>
      </c>
      <c r="O38" s="37"/>
      <c r="P38" s="37"/>
      <c r="Q38" s="37"/>
      <c r="R38" s="37" t="s">
        <v>159</v>
      </c>
      <c r="S38" s="38"/>
      <c r="T38" s="36"/>
      <c r="U38" s="37"/>
      <c r="V38" s="37"/>
      <c r="W38" s="37" t="s">
        <v>159</v>
      </c>
      <c r="X38" s="38"/>
      <c r="Y38" s="9"/>
      <c r="Z38" s="10"/>
      <c r="AA38" s="10"/>
      <c r="AB38" s="10" t="s">
        <v>159</v>
      </c>
      <c r="AC38" s="11"/>
      <c r="AD38" s="36"/>
      <c r="AE38" s="37"/>
      <c r="AF38" s="37"/>
      <c r="AG38" s="37" t="s">
        <v>159</v>
      </c>
      <c r="AH38" s="3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20.25" customHeight="1">
      <c r="A39" s="107"/>
      <c r="B39" s="120"/>
      <c r="C39" s="125"/>
      <c r="D39" s="119" t="s">
        <v>305</v>
      </c>
      <c r="E39" s="126"/>
      <c r="F39" s="127"/>
      <c r="G39" s="128"/>
      <c r="H39" s="5" t="s">
        <v>27</v>
      </c>
      <c r="I39" s="4" t="s">
        <v>92</v>
      </c>
      <c r="K39" s="69"/>
      <c r="L39" s="70"/>
      <c r="M39" s="70"/>
      <c r="N39" s="71" t="s">
        <v>27</v>
      </c>
      <c r="O39" s="77"/>
      <c r="P39" s="77"/>
      <c r="Q39" s="77"/>
      <c r="R39" s="77" t="s">
        <v>159</v>
      </c>
      <c r="S39" s="78"/>
      <c r="T39" s="76"/>
      <c r="U39" s="77"/>
      <c r="V39" s="77"/>
      <c r="W39" s="77" t="s">
        <v>159</v>
      </c>
      <c r="X39" s="78"/>
      <c r="Y39" s="69"/>
      <c r="Z39" s="70"/>
      <c r="AA39" s="70"/>
      <c r="AB39" s="70"/>
      <c r="AC39" s="71"/>
      <c r="AD39" s="76"/>
      <c r="AE39" s="77"/>
      <c r="AF39" s="77"/>
      <c r="AG39" s="77" t="s">
        <v>159</v>
      </c>
      <c r="AH39" s="7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20.25" customHeight="1">
      <c r="A40" s="106" t="s">
        <v>44</v>
      </c>
      <c r="B40" s="131" t="s">
        <v>124</v>
      </c>
      <c r="C40" s="132">
        <v>3</v>
      </c>
      <c r="D40" s="34" t="s">
        <v>244</v>
      </c>
      <c r="E40" s="33"/>
      <c r="F40" s="33" t="s">
        <v>200</v>
      </c>
      <c r="G40" s="3" t="s">
        <v>125</v>
      </c>
      <c r="H40" s="5" t="s">
        <v>126</v>
      </c>
      <c r="I40" s="4" t="s">
        <v>95</v>
      </c>
      <c r="K40" s="9">
        <v>21</v>
      </c>
      <c r="L40" s="10">
        <v>21</v>
      </c>
      <c r="M40" s="10">
        <v>100</v>
      </c>
      <c r="N40" s="11" t="s">
        <v>27</v>
      </c>
      <c r="O40" s="10"/>
      <c r="P40" s="10"/>
      <c r="Q40" s="10"/>
      <c r="R40" s="10" t="s">
        <v>159</v>
      </c>
      <c r="S40" s="11"/>
      <c r="T40" s="9"/>
      <c r="U40" s="10"/>
      <c r="V40" s="10"/>
      <c r="W40" s="10" t="s">
        <v>159</v>
      </c>
      <c r="X40" s="11"/>
      <c r="Y40" s="8">
        <v>5</v>
      </c>
      <c r="Z40" s="8">
        <v>5</v>
      </c>
      <c r="AA40" s="8">
        <v>100</v>
      </c>
      <c r="AB40" s="8" t="s">
        <v>27</v>
      </c>
      <c r="AC40" s="8">
        <v>100</v>
      </c>
      <c r="AD40" s="36"/>
      <c r="AE40" s="37"/>
      <c r="AF40" s="37"/>
      <c r="AG40" s="37" t="s">
        <v>159</v>
      </c>
      <c r="AH40" s="3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20.25" customHeight="1">
      <c r="A41" s="107"/>
      <c r="B41" s="120"/>
      <c r="C41" s="121"/>
      <c r="D41" s="34" t="s">
        <v>201</v>
      </c>
      <c r="E41" s="33"/>
      <c r="F41" s="33"/>
      <c r="G41" s="128"/>
      <c r="H41" s="5" t="s">
        <v>27</v>
      </c>
      <c r="I41" s="4" t="s">
        <v>107</v>
      </c>
      <c r="K41" s="28"/>
      <c r="L41" s="8" t="s">
        <v>158</v>
      </c>
      <c r="N41" s="29" t="s">
        <v>27</v>
      </c>
      <c r="P41" s="8" t="s">
        <v>158</v>
      </c>
      <c r="R41" s="8" t="s">
        <v>159</v>
      </c>
      <c r="S41" s="29"/>
      <c r="T41" s="28"/>
      <c r="U41" s="8" t="s">
        <v>158</v>
      </c>
      <c r="W41" s="8" t="s">
        <v>159</v>
      </c>
      <c r="X41" s="29"/>
      <c r="Y41" s="28"/>
      <c r="Z41" s="8" t="s">
        <v>158</v>
      </c>
      <c r="AB41" s="8" t="s">
        <v>27</v>
      </c>
      <c r="AC41" s="29"/>
      <c r="AD41" s="28"/>
      <c r="AE41" s="8" t="s">
        <v>158</v>
      </c>
      <c r="AG41" s="8" t="s">
        <v>159</v>
      </c>
      <c r="AH41" s="29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20.25" customHeight="1">
      <c r="A42" s="107"/>
      <c r="B42" s="120"/>
      <c r="C42" s="124"/>
      <c r="D42" s="34" t="s">
        <v>45</v>
      </c>
      <c r="E42" s="33" t="s">
        <v>202</v>
      </c>
      <c r="F42" s="33" t="s">
        <v>203</v>
      </c>
      <c r="G42" s="3" t="s">
        <v>100</v>
      </c>
      <c r="H42" s="5" t="s">
        <v>127</v>
      </c>
      <c r="I42" s="4" t="s">
        <v>101</v>
      </c>
      <c r="K42" s="28">
        <v>246</v>
      </c>
      <c r="L42" s="8">
        <v>316</v>
      </c>
      <c r="M42" s="8">
        <v>77.84810126582279</v>
      </c>
      <c r="N42" s="29" t="s">
        <v>240</v>
      </c>
      <c r="O42" s="8">
        <v>246</v>
      </c>
      <c r="P42" s="8">
        <v>316</v>
      </c>
      <c r="Q42" s="8">
        <v>77.84810126582279</v>
      </c>
      <c r="R42" s="8" t="s">
        <v>240</v>
      </c>
      <c r="S42" s="29">
        <v>50</v>
      </c>
      <c r="T42" s="28">
        <v>246</v>
      </c>
      <c r="U42" s="8">
        <v>316</v>
      </c>
      <c r="V42" s="8">
        <v>77.84810126582279</v>
      </c>
      <c r="W42" s="8" t="s">
        <v>240</v>
      </c>
      <c r="X42" s="29">
        <v>50</v>
      </c>
      <c r="Y42" s="28">
        <v>246</v>
      </c>
      <c r="Z42" s="8">
        <v>316</v>
      </c>
      <c r="AA42" s="8">
        <v>77.84810126582279</v>
      </c>
      <c r="AB42" s="8" t="s">
        <v>240</v>
      </c>
      <c r="AC42" s="29">
        <v>50</v>
      </c>
      <c r="AD42" s="28">
        <v>246</v>
      </c>
      <c r="AE42" s="8">
        <v>316</v>
      </c>
      <c r="AF42" s="8">
        <v>77.84810126582279</v>
      </c>
      <c r="AG42" s="8" t="s">
        <v>240</v>
      </c>
      <c r="AH42" s="29">
        <v>50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20.25" customHeight="1">
      <c r="A43" s="107"/>
      <c r="B43" s="120"/>
      <c r="C43" s="125"/>
      <c r="D43" s="119" t="s">
        <v>306</v>
      </c>
      <c r="E43" s="126"/>
      <c r="F43" s="127"/>
      <c r="G43" s="128"/>
      <c r="H43" s="5" t="s">
        <v>105</v>
      </c>
      <c r="I43" s="4" t="s">
        <v>98</v>
      </c>
      <c r="K43" s="69"/>
      <c r="L43" s="70"/>
      <c r="M43" s="70"/>
      <c r="N43" s="71" t="s">
        <v>27</v>
      </c>
      <c r="O43" s="70"/>
      <c r="P43" s="70"/>
      <c r="Q43" s="70"/>
      <c r="R43" s="70" t="s">
        <v>159</v>
      </c>
      <c r="S43" s="71"/>
      <c r="T43" s="69"/>
      <c r="U43" s="70"/>
      <c r="V43" s="70"/>
      <c r="W43" s="70" t="s">
        <v>159</v>
      </c>
      <c r="X43" s="71"/>
      <c r="Y43" s="69"/>
      <c r="Z43" s="70"/>
      <c r="AA43" s="70"/>
      <c r="AB43" s="70" t="s">
        <v>27</v>
      </c>
      <c r="AC43" s="71"/>
      <c r="AD43" s="76"/>
      <c r="AE43" s="77"/>
      <c r="AF43" s="77"/>
      <c r="AG43" s="77"/>
      <c r="AH43" s="7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20.25" customHeight="1">
      <c r="A44" s="106" t="s">
        <v>46</v>
      </c>
      <c r="B44" s="131" t="s">
        <v>128</v>
      </c>
      <c r="C44" s="132">
        <v>2</v>
      </c>
      <c r="D44" s="34" t="s">
        <v>204</v>
      </c>
      <c r="E44" s="33"/>
      <c r="F44" s="33"/>
      <c r="G44" s="128"/>
      <c r="H44" s="5" t="s">
        <v>27</v>
      </c>
      <c r="I44" s="4" t="s">
        <v>92</v>
      </c>
      <c r="K44" s="9">
        <v>0</v>
      </c>
      <c r="L44" s="10">
        <v>15</v>
      </c>
      <c r="M44" s="10">
        <v>0</v>
      </c>
      <c r="N44" s="11" t="s">
        <v>239</v>
      </c>
      <c r="O44" s="10"/>
      <c r="P44" s="10"/>
      <c r="Q44" s="10"/>
      <c r="R44" s="10" t="s">
        <v>159</v>
      </c>
      <c r="S44" s="11"/>
      <c r="T44" s="9"/>
      <c r="U44" s="10"/>
      <c r="V44" s="10"/>
      <c r="W44" s="10" t="s">
        <v>159</v>
      </c>
      <c r="X44" s="11"/>
      <c r="Y44" s="9"/>
      <c r="Z44" s="10"/>
      <c r="AA44" s="10"/>
      <c r="AB44" s="10" t="s">
        <v>159</v>
      </c>
      <c r="AC44" s="11"/>
      <c r="AD44" s="36"/>
      <c r="AE44" s="37"/>
      <c r="AF44" s="37"/>
      <c r="AG44" s="37" t="s">
        <v>159</v>
      </c>
      <c r="AH44" s="3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20.25" customHeight="1">
      <c r="A45" s="107"/>
      <c r="B45" s="120"/>
      <c r="C45" s="124"/>
      <c r="D45" s="34" t="s">
        <v>205</v>
      </c>
      <c r="E45" s="33"/>
      <c r="F45" s="33"/>
      <c r="G45" s="128"/>
      <c r="H45" s="5" t="s">
        <v>27</v>
      </c>
      <c r="I45" s="4" t="s">
        <v>92</v>
      </c>
      <c r="K45" s="12"/>
      <c r="L45" s="13"/>
      <c r="M45" s="13"/>
      <c r="N45" s="14" t="s">
        <v>159</v>
      </c>
      <c r="O45" s="13"/>
      <c r="P45" s="13"/>
      <c r="Q45" s="13"/>
      <c r="R45" s="13" t="s">
        <v>159</v>
      </c>
      <c r="S45" s="14"/>
      <c r="T45" s="12"/>
      <c r="U45" s="13"/>
      <c r="V45" s="13"/>
      <c r="W45" s="13" t="s">
        <v>159</v>
      </c>
      <c r="X45" s="14"/>
      <c r="Y45" s="28">
        <v>5</v>
      </c>
      <c r="Z45" s="8">
        <v>5</v>
      </c>
      <c r="AA45" s="8">
        <v>100</v>
      </c>
      <c r="AB45" s="8" t="s">
        <v>27</v>
      </c>
      <c r="AC45" s="29">
        <v>100</v>
      </c>
      <c r="AD45" s="45"/>
      <c r="AE45" s="46"/>
      <c r="AF45" s="46"/>
      <c r="AG45" s="46" t="s">
        <v>159</v>
      </c>
      <c r="AH45" s="47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20.25" customHeight="1">
      <c r="A46" s="106" t="s">
        <v>47</v>
      </c>
      <c r="B46" s="131" t="s">
        <v>129</v>
      </c>
      <c r="C46" s="132">
        <v>1</v>
      </c>
      <c r="D46" s="34" t="s">
        <v>206</v>
      </c>
      <c r="E46" s="33"/>
      <c r="F46" s="33"/>
      <c r="G46" s="128"/>
      <c r="H46" s="5" t="s">
        <v>27</v>
      </c>
      <c r="I46" s="4" t="s">
        <v>107</v>
      </c>
      <c r="K46" s="9"/>
      <c r="L46" s="10" t="s">
        <v>158</v>
      </c>
      <c r="M46" s="10"/>
      <c r="N46" s="11" t="s">
        <v>159</v>
      </c>
      <c r="O46" s="10"/>
      <c r="P46" s="10" t="s">
        <v>158</v>
      </c>
      <c r="Q46" s="10"/>
      <c r="R46" s="10" t="s">
        <v>159</v>
      </c>
      <c r="S46" s="11"/>
      <c r="T46" s="9"/>
      <c r="U46" s="10" t="s">
        <v>158</v>
      </c>
      <c r="V46" s="10"/>
      <c r="W46" s="10" t="s">
        <v>159</v>
      </c>
      <c r="X46" s="10"/>
      <c r="Y46" s="9"/>
      <c r="Z46" s="10" t="s">
        <v>158</v>
      </c>
      <c r="AA46" s="10"/>
      <c r="AB46" s="10" t="s">
        <v>27</v>
      </c>
      <c r="AC46" s="11">
        <v>100</v>
      </c>
      <c r="AD46" s="10"/>
      <c r="AE46" s="10" t="s">
        <v>158</v>
      </c>
      <c r="AF46" s="10"/>
      <c r="AG46" s="10" t="s">
        <v>159</v>
      </c>
      <c r="AH46" s="11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20.25" customHeight="1">
      <c r="A47" s="107"/>
      <c r="B47" s="120"/>
      <c r="C47" s="124"/>
      <c r="D47" s="34" t="s">
        <v>130</v>
      </c>
      <c r="E47" s="33"/>
      <c r="F47" s="33"/>
      <c r="G47" s="128"/>
      <c r="H47" s="123">
        <v>0.95</v>
      </c>
      <c r="I47" s="4" t="s">
        <v>95</v>
      </c>
      <c r="K47" s="28"/>
      <c r="N47" s="29" t="s">
        <v>159</v>
      </c>
      <c r="R47" s="8" t="s">
        <v>159</v>
      </c>
      <c r="S47" s="29"/>
      <c r="T47" s="28"/>
      <c r="W47" s="8" t="s">
        <v>159</v>
      </c>
      <c r="Y47" s="28">
        <v>5</v>
      </c>
      <c r="Z47" s="8">
        <v>5</v>
      </c>
      <c r="AA47" s="8">
        <v>100</v>
      </c>
      <c r="AB47" s="8" t="s">
        <v>27</v>
      </c>
      <c r="AC47" s="29">
        <v>100</v>
      </c>
      <c r="AG47" s="8" t="s">
        <v>159</v>
      </c>
      <c r="AH47" s="29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20.25" customHeight="1">
      <c r="A48" s="107"/>
      <c r="B48" s="120"/>
      <c r="C48" s="125"/>
      <c r="D48" s="119" t="s">
        <v>207</v>
      </c>
      <c r="E48" s="126"/>
      <c r="F48" s="127"/>
      <c r="G48" s="128"/>
      <c r="H48" s="5" t="s">
        <v>27</v>
      </c>
      <c r="I48" s="4" t="s">
        <v>92</v>
      </c>
      <c r="K48" s="69"/>
      <c r="L48" s="70"/>
      <c r="M48" s="70"/>
      <c r="N48" s="71"/>
      <c r="O48" s="70"/>
      <c r="P48" s="70"/>
      <c r="Q48" s="70"/>
      <c r="R48" s="70"/>
      <c r="S48" s="71"/>
      <c r="T48" s="69"/>
      <c r="U48" s="70"/>
      <c r="V48" s="70"/>
      <c r="W48" s="70"/>
      <c r="X48" s="70"/>
      <c r="Y48" s="69" t="s">
        <v>158</v>
      </c>
      <c r="Z48" s="70" t="s">
        <v>158</v>
      </c>
      <c r="AA48" s="70" t="s">
        <v>158</v>
      </c>
      <c r="AB48" s="70" t="s">
        <v>159</v>
      </c>
      <c r="AC48" s="71" t="s">
        <v>158</v>
      </c>
      <c r="AD48" s="70"/>
      <c r="AE48" s="70"/>
      <c r="AF48" s="70"/>
      <c r="AG48" s="70"/>
      <c r="AH48" s="71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20.25" customHeight="1">
      <c r="A49" s="106" t="s">
        <v>48</v>
      </c>
      <c r="B49" s="131" t="s">
        <v>131</v>
      </c>
      <c r="C49" s="132">
        <v>1</v>
      </c>
      <c r="D49" s="34" t="s">
        <v>49</v>
      </c>
      <c r="E49" s="33" t="s">
        <v>208</v>
      </c>
      <c r="F49" s="33" t="s">
        <v>209</v>
      </c>
      <c r="G49" s="3" t="s">
        <v>100</v>
      </c>
      <c r="H49" s="5" t="s">
        <v>27</v>
      </c>
      <c r="I49" s="4" t="s">
        <v>101</v>
      </c>
      <c r="K49" s="15">
        <v>32</v>
      </c>
      <c r="L49" s="16">
        <v>391</v>
      </c>
      <c r="M49" s="16">
        <v>8.184143222506394</v>
      </c>
      <c r="N49" s="17" t="s">
        <v>27</v>
      </c>
      <c r="O49" s="16">
        <v>32</v>
      </c>
      <c r="P49" s="16">
        <v>391</v>
      </c>
      <c r="Q49" s="16">
        <v>8.184143222506394</v>
      </c>
      <c r="R49" s="16" t="s">
        <v>27</v>
      </c>
      <c r="S49" s="17">
        <v>100</v>
      </c>
      <c r="T49" s="15">
        <v>32</v>
      </c>
      <c r="U49" s="16">
        <v>391</v>
      </c>
      <c r="V49" s="16">
        <v>8.184143222506394</v>
      </c>
      <c r="W49" s="16" t="s">
        <v>27</v>
      </c>
      <c r="X49" s="17">
        <v>100</v>
      </c>
      <c r="Y49" s="15">
        <v>32</v>
      </c>
      <c r="Z49" s="16">
        <v>391</v>
      </c>
      <c r="AA49" s="16">
        <v>8.184143222506394</v>
      </c>
      <c r="AB49" s="16" t="s">
        <v>27</v>
      </c>
      <c r="AC49" s="17">
        <v>100</v>
      </c>
      <c r="AD49" s="15">
        <v>32</v>
      </c>
      <c r="AE49" s="16">
        <v>391</v>
      </c>
      <c r="AF49" s="16">
        <v>8.184143222506394</v>
      </c>
      <c r="AG49" s="16" t="s">
        <v>27</v>
      </c>
      <c r="AH49" s="17">
        <v>100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20.25" customHeight="1">
      <c r="A50" s="107"/>
      <c r="B50" s="120"/>
      <c r="C50" s="121"/>
      <c r="D50" s="34" t="s">
        <v>50</v>
      </c>
      <c r="E50" s="33" t="s">
        <v>210</v>
      </c>
      <c r="F50" s="33" t="s">
        <v>211</v>
      </c>
      <c r="G50" s="3" t="s">
        <v>100</v>
      </c>
      <c r="H50" s="123">
        <v>0.25</v>
      </c>
      <c r="I50" s="4" t="s">
        <v>101</v>
      </c>
      <c r="K50" s="22">
        <v>6</v>
      </c>
      <c r="L50" s="23">
        <v>28</v>
      </c>
      <c r="M50" s="23">
        <v>21.428571428571427</v>
      </c>
      <c r="N50" s="24" t="s">
        <v>240</v>
      </c>
      <c r="O50" s="23">
        <v>6</v>
      </c>
      <c r="P50" s="23">
        <v>28</v>
      </c>
      <c r="Q50" s="23">
        <v>21.428571428571427</v>
      </c>
      <c r="R50" s="23" t="s">
        <v>240</v>
      </c>
      <c r="S50" s="24">
        <v>50</v>
      </c>
      <c r="T50" s="22">
        <v>6</v>
      </c>
      <c r="U50" s="23">
        <v>28</v>
      </c>
      <c r="V50" s="23">
        <v>21.428571428571427</v>
      </c>
      <c r="W50" s="23" t="s">
        <v>240</v>
      </c>
      <c r="X50" s="24">
        <v>50</v>
      </c>
      <c r="Y50" s="22">
        <v>6</v>
      </c>
      <c r="Z50" s="23">
        <v>28</v>
      </c>
      <c r="AA50" s="23">
        <v>21.428571428571427</v>
      </c>
      <c r="AB50" s="23" t="s">
        <v>240</v>
      </c>
      <c r="AC50" s="24">
        <v>50</v>
      </c>
      <c r="AD50" s="22">
        <v>6</v>
      </c>
      <c r="AE50" s="23">
        <v>28</v>
      </c>
      <c r="AF50" s="23">
        <v>21.428571428571427</v>
      </c>
      <c r="AG50" s="23" t="s">
        <v>240</v>
      </c>
      <c r="AH50" s="24">
        <v>50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20.25" customHeight="1">
      <c r="A51" s="107"/>
      <c r="B51" s="120"/>
      <c r="C51" s="121"/>
      <c r="D51" s="34" t="s">
        <v>51</v>
      </c>
      <c r="E51" s="33" t="s">
        <v>212</v>
      </c>
      <c r="F51" s="33" t="s">
        <v>213</v>
      </c>
      <c r="G51" s="3" t="s">
        <v>100</v>
      </c>
      <c r="H51" s="5" t="s">
        <v>27</v>
      </c>
      <c r="I51" s="4" t="s">
        <v>101</v>
      </c>
      <c r="K51" s="22">
        <v>354</v>
      </c>
      <c r="L51" s="23">
        <v>402</v>
      </c>
      <c r="M51" s="23">
        <v>88.05970149253731</v>
      </c>
      <c r="N51" s="24" t="s">
        <v>27</v>
      </c>
      <c r="O51" s="23">
        <v>354</v>
      </c>
      <c r="P51" s="23">
        <v>402</v>
      </c>
      <c r="Q51" s="23">
        <v>88.05970149253731</v>
      </c>
      <c r="R51" s="23" t="s">
        <v>27</v>
      </c>
      <c r="S51" s="24">
        <v>100</v>
      </c>
      <c r="T51" s="22">
        <v>354</v>
      </c>
      <c r="U51" s="23">
        <v>402</v>
      </c>
      <c r="V51" s="23">
        <v>88.05970149253731</v>
      </c>
      <c r="W51" s="23" t="s">
        <v>27</v>
      </c>
      <c r="X51" s="24">
        <v>100</v>
      </c>
      <c r="Y51" s="22">
        <v>354</v>
      </c>
      <c r="Z51" s="23">
        <v>402</v>
      </c>
      <c r="AA51" s="23">
        <v>88.05970149253731</v>
      </c>
      <c r="AB51" s="23" t="s">
        <v>27</v>
      </c>
      <c r="AC51" s="24">
        <v>100</v>
      </c>
      <c r="AD51" s="22">
        <v>354</v>
      </c>
      <c r="AE51" s="23">
        <v>402</v>
      </c>
      <c r="AF51" s="23">
        <v>88.05970149253731</v>
      </c>
      <c r="AG51" s="23" t="s">
        <v>27</v>
      </c>
      <c r="AH51" s="24">
        <v>100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20.25" customHeight="1">
      <c r="A52" s="107"/>
      <c r="B52" s="120"/>
      <c r="C52" s="124"/>
      <c r="D52" s="34" t="s">
        <v>52</v>
      </c>
      <c r="E52" s="33" t="s">
        <v>214</v>
      </c>
      <c r="F52" s="33" t="s">
        <v>214</v>
      </c>
      <c r="G52" s="3" t="s">
        <v>100</v>
      </c>
      <c r="H52" s="123">
        <v>0.65</v>
      </c>
      <c r="I52" s="4" t="s">
        <v>101</v>
      </c>
      <c r="K52" s="18">
        <v>184</v>
      </c>
      <c r="L52" s="19">
        <v>323</v>
      </c>
      <c r="M52" s="19">
        <v>56.96594427244582</v>
      </c>
      <c r="N52" s="20" t="s">
        <v>240</v>
      </c>
      <c r="O52" s="19">
        <v>184</v>
      </c>
      <c r="P52" s="19">
        <v>323</v>
      </c>
      <c r="Q52" s="19">
        <v>56.96594427244582</v>
      </c>
      <c r="R52" s="19" t="s">
        <v>240</v>
      </c>
      <c r="S52" s="20">
        <v>50</v>
      </c>
      <c r="T52" s="18">
        <v>184</v>
      </c>
      <c r="U52" s="19">
        <v>323</v>
      </c>
      <c r="V52" s="19">
        <v>56.96594427244582</v>
      </c>
      <c r="W52" s="19" t="s">
        <v>240</v>
      </c>
      <c r="X52" s="20">
        <v>50</v>
      </c>
      <c r="Y52" s="18">
        <v>184</v>
      </c>
      <c r="Z52" s="19">
        <v>323</v>
      </c>
      <c r="AA52" s="19">
        <v>56.96594427244582</v>
      </c>
      <c r="AB52" s="19" t="s">
        <v>240</v>
      </c>
      <c r="AC52" s="20">
        <v>50</v>
      </c>
      <c r="AD52" s="18">
        <v>184</v>
      </c>
      <c r="AE52" s="19">
        <v>323</v>
      </c>
      <c r="AF52" s="19">
        <v>56.96594427244582</v>
      </c>
      <c r="AG52" s="19" t="s">
        <v>240</v>
      </c>
      <c r="AH52" s="20">
        <v>50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20.25" customHeight="1">
      <c r="A53" s="106" t="s">
        <v>53</v>
      </c>
      <c r="B53" s="131" t="s">
        <v>132</v>
      </c>
      <c r="C53" s="132">
        <v>3</v>
      </c>
      <c r="D53" s="34" t="s">
        <v>133</v>
      </c>
      <c r="E53" s="33"/>
      <c r="F53" s="33"/>
      <c r="G53" s="128"/>
      <c r="H53" s="5" t="s">
        <v>27</v>
      </c>
      <c r="I53" s="4" t="s">
        <v>92</v>
      </c>
      <c r="K53" s="9"/>
      <c r="L53" s="10"/>
      <c r="M53" s="10"/>
      <c r="N53" s="11" t="s">
        <v>27</v>
      </c>
      <c r="O53" s="10"/>
      <c r="P53" s="10"/>
      <c r="Q53" s="10"/>
      <c r="R53" s="10" t="s">
        <v>159</v>
      </c>
      <c r="S53" s="11"/>
      <c r="T53" s="9"/>
      <c r="U53" s="10"/>
      <c r="V53" s="10"/>
      <c r="W53" s="10" t="s">
        <v>159</v>
      </c>
      <c r="X53" s="11"/>
      <c r="Y53" s="9"/>
      <c r="Z53" s="10"/>
      <c r="AA53" s="10"/>
      <c r="AB53" s="10"/>
      <c r="AC53" s="11"/>
      <c r="AD53" s="36"/>
      <c r="AE53" s="37"/>
      <c r="AF53" s="37"/>
      <c r="AG53" s="37" t="s">
        <v>159</v>
      </c>
      <c r="AH53" s="3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20.25" customHeight="1">
      <c r="A54" s="107"/>
      <c r="B54" s="120"/>
      <c r="C54" s="121"/>
      <c r="D54" s="34" t="s">
        <v>134</v>
      </c>
      <c r="E54" s="33"/>
      <c r="F54" s="33"/>
      <c r="G54" s="128"/>
      <c r="H54" s="5" t="s">
        <v>27</v>
      </c>
      <c r="I54" s="4" t="s">
        <v>92</v>
      </c>
      <c r="K54" s="28"/>
      <c r="N54" s="29" t="s">
        <v>27</v>
      </c>
      <c r="R54" s="8" t="s">
        <v>159</v>
      </c>
      <c r="S54" s="29"/>
      <c r="T54" s="28"/>
      <c r="W54" s="8" t="s">
        <v>159</v>
      </c>
      <c r="X54" s="29"/>
      <c r="Y54" s="28"/>
      <c r="AC54" s="29"/>
      <c r="AD54" s="39"/>
      <c r="AE54" s="40"/>
      <c r="AF54" s="40"/>
      <c r="AG54" s="40" t="s">
        <v>159</v>
      </c>
      <c r="AH54" s="41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20.25" customHeight="1">
      <c r="A55" s="107"/>
      <c r="B55" s="120"/>
      <c r="C55" s="124"/>
      <c r="D55" s="34" t="s">
        <v>54</v>
      </c>
      <c r="E55" s="33"/>
      <c r="F55" s="33" t="s">
        <v>215</v>
      </c>
      <c r="G55" s="3" t="s">
        <v>135</v>
      </c>
      <c r="H55" s="5" t="s">
        <v>55</v>
      </c>
      <c r="I55" s="4" t="s">
        <v>95</v>
      </c>
      <c r="K55" s="12"/>
      <c r="L55" s="13"/>
      <c r="M55" s="13"/>
      <c r="N55" s="14" t="s">
        <v>159</v>
      </c>
      <c r="O55" s="13"/>
      <c r="P55" s="13"/>
      <c r="Q55" s="13"/>
      <c r="R55" s="13" t="s">
        <v>159</v>
      </c>
      <c r="S55" s="14"/>
      <c r="T55" s="12"/>
      <c r="U55" s="13"/>
      <c r="V55" s="13"/>
      <c r="W55" s="13" t="s">
        <v>159</v>
      </c>
      <c r="X55" s="14"/>
      <c r="Y55" s="28">
        <v>5</v>
      </c>
      <c r="Z55" s="8">
        <v>5</v>
      </c>
      <c r="AA55" s="8">
        <v>100</v>
      </c>
      <c r="AB55" s="8" t="s">
        <v>27</v>
      </c>
      <c r="AC55" s="29">
        <v>100</v>
      </c>
      <c r="AD55" s="45"/>
      <c r="AE55" s="46"/>
      <c r="AF55" s="46"/>
      <c r="AG55" s="46" t="s">
        <v>159</v>
      </c>
      <c r="AH55" s="47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20.25" customHeight="1">
      <c r="A56" s="106" t="s">
        <v>56</v>
      </c>
      <c r="B56" s="131" t="s">
        <v>136</v>
      </c>
      <c r="C56" s="132">
        <v>1</v>
      </c>
      <c r="D56" s="34" t="s">
        <v>57</v>
      </c>
      <c r="E56" s="33" t="s">
        <v>216</v>
      </c>
      <c r="F56" s="33"/>
      <c r="G56" s="128"/>
      <c r="H56" s="123">
        <v>0.6</v>
      </c>
      <c r="I56" s="4" t="s">
        <v>137</v>
      </c>
      <c r="K56" s="9"/>
      <c r="L56" s="10"/>
      <c r="M56" s="10"/>
      <c r="N56" s="11" t="s">
        <v>156</v>
      </c>
      <c r="O56" s="10"/>
      <c r="P56" s="10"/>
      <c r="Q56" s="10"/>
      <c r="R56" s="10" t="s">
        <v>156</v>
      </c>
      <c r="S56" s="11"/>
      <c r="T56" s="9"/>
      <c r="U56" s="10"/>
      <c r="V56" s="10"/>
      <c r="W56" s="10" t="s">
        <v>156</v>
      </c>
      <c r="X56" s="11"/>
      <c r="Y56" s="9"/>
      <c r="Z56" s="10"/>
      <c r="AA56" s="10"/>
      <c r="AB56" s="10" t="s">
        <v>156</v>
      </c>
      <c r="AC56" s="11"/>
      <c r="AD56" s="36"/>
      <c r="AE56" s="37"/>
      <c r="AF56" s="37"/>
      <c r="AG56" s="37" t="s">
        <v>156</v>
      </c>
      <c r="AH56" s="3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20.25" customHeight="1">
      <c r="A57" s="107"/>
      <c r="B57" s="120"/>
      <c r="C57" s="124"/>
      <c r="D57" s="34" t="s">
        <v>58</v>
      </c>
      <c r="E57" s="33"/>
      <c r="F57" s="33"/>
      <c r="G57" s="128"/>
      <c r="H57" s="5" t="s">
        <v>27</v>
      </c>
      <c r="I57" s="4" t="s">
        <v>92</v>
      </c>
      <c r="K57" s="12"/>
      <c r="L57" s="13"/>
      <c r="M57" s="13"/>
      <c r="N57" s="14" t="s">
        <v>27</v>
      </c>
      <c r="O57" s="13"/>
      <c r="P57" s="13"/>
      <c r="Q57" s="13"/>
      <c r="R57" s="13" t="s">
        <v>159</v>
      </c>
      <c r="S57" s="14"/>
      <c r="T57" s="12"/>
      <c r="U57" s="13"/>
      <c r="V57" s="13"/>
      <c r="W57" s="13" t="s">
        <v>27</v>
      </c>
      <c r="X57" s="14">
        <v>100</v>
      </c>
      <c r="Y57" s="12"/>
      <c r="Z57" s="13"/>
      <c r="AA57" s="13"/>
      <c r="AB57" s="13"/>
      <c r="AC57" s="14"/>
      <c r="AD57" s="45"/>
      <c r="AE57" s="46"/>
      <c r="AF57" s="46"/>
      <c r="AG57" s="46" t="s">
        <v>27</v>
      </c>
      <c r="AH57" s="47">
        <v>100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20.25" customHeight="1">
      <c r="A58" s="106" t="s">
        <v>59</v>
      </c>
      <c r="B58" s="131" t="s">
        <v>138</v>
      </c>
      <c r="C58" s="132">
        <v>3</v>
      </c>
      <c r="D58" s="34" t="s">
        <v>60</v>
      </c>
      <c r="E58" s="33"/>
      <c r="F58" s="33"/>
      <c r="G58" s="128"/>
      <c r="H58" s="5" t="s">
        <v>27</v>
      </c>
      <c r="I58" s="4" t="s">
        <v>92</v>
      </c>
      <c r="K58" s="9"/>
      <c r="L58" s="10"/>
      <c r="M58" s="10"/>
      <c r="N58" s="11" t="s">
        <v>27</v>
      </c>
      <c r="O58" s="37"/>
      <c r="P58" s="37"/>
      <c r="Q58" s="37"/>
      <c r="R58" s="37" t="s">
        <v>27</v>
      </c>
      <c r="S58" s="38">
        <v>100</v>
      </c>
      <c r="T58" s="36"/>
      <c r="U58" s="37"/>
      <c r="V58" s="37"/>
      <c r="W58" s="37" t="s">
        <v>27</v>
      </c>
      <c r="X58" s="38">
        <v>100</v>
      </c>
      <c r="Y58" s="9"/>
      <c r="Z58" s="10"/>
      <c r="AA58" s="10"/>
      <c r="AB58" s="10" t="s">
        <v>27</v>
      </c>
      <c r="AC58" s="11">
        <v>100</v>
      </c>
      <c r="AD58" s="36"/>
      <c r="AE58" s="37"/>
      <c r="AF58" s="37"/>
      <c r="AG58" s="37" t="s">
        <v>27</v>
      </c>
      <c r="AH58" s="38">
        <v>100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20.25" customHeight="1">
      <c r="A59" s="107"/>
      <c r="B59" s="120"/>
      <c r="C59" s="121"/>
      <c r="D59" s="34" t="s">
        <v>61</v>
      </c>
      <c r="E59" s="33" t="s">
        <v>217</v>
      </c>
      <c r="F59" s="33"/>
      <c r="G59" s="128"/>
      <c r="H59" s="134">
        <v>2</v>
      </c>
      <c r="I59" s="4" t="s">
        <v>92</v>
      </c>
      <c r="K59" s="28"/>
      <c r="M59" s="8">
        <v>8</v>
      </c>
      <c r="N59" s="29" t="s">
        <v>27</v>
      </c>
      <c r="O59" s="40">
        <v>9</v>
      </c>
      <c r="P59" s="40">
        <v>9</v>
      </c>
      <c r="Q59" s="40">
        <v>100</v>
      </c>
      <c r="R59" s="40" t="s">
        <v>27</v>
      </c>
      <c r="S59" s="41">
        <v>100</v>
      </c>
      <c r="T59" s="39">
        <v>9</v>
      </c>
      <c r="U59" s="40">
        <v>9</v>
      </c>
      <c r="V59" s="40">
        <v>100</v>
      </c>
      <c r="W59" s="40" t="s">
        <v>27</v>
      </c>
      <c r="X59" s="41">
        <v>100</v>
      </c>
      <c r="Y59" s="28"/>
      <c r="AA59" s="8">
        <v>6</v>
      </c>
      <c r="AB59" s="8" t="s">
        <v>27</v>
      </c>
      <c r="AC59" s="29">
        <v>100</v>
      </c>
      <c r="AD59" s="39">
        <v>9</v>
      </c>
      <c r="AE59" s="40">
        <v>9</v>
      </c>
      <c r="AF59" s="40">
        <v>100</v>
      </c>
      <c r="AG59" s="40" t="s">
        <v>27</v>
      </c>
      <c r="AH59" s="41">
        <v>100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20.25" customHeight="1">
      <c r="A60" s="107"/>
      <c r="B60" s="120"/>
      <c r="C60" s="121"/>
      <c r="D60" s="34" t="s">
        <v>62</v>
      </c>
      <c r="E60" s="33" t="s">
        <v>218</v>
      </c>
      <c r="F60" s="33" t="s">
        <v>219</v>
      </c>
      <c r="G60" s="3" t="s">
        <v>139</v>
      </c>
      <c r="H60" s="123">
        <v>0.7</v>
      </c>
      <c r="I60" s="4" t="s">
        <v>92</v>
      </c>
      <c r="K60" s="28"/>
      <c r="M60" s="8">
        <v>3</v>
      </c>
      <c r="N60" s="29" t="s">
        <v>27</v>
      </c>
      <c r="O60" s="40">
        <v>10</v>
      </c>
      <c r="P60" s="40">
        <v>10</v>
      </c>
      <c r="Q60" s="40">
        <v>100</v>
      </c>
      <c r="R60" s="40" t="s">
        <v>27</v>
      </c>
      <c r="S60" s="41">
        <v>100</v>
      </c>
      <c r="T60" s="39">
        <v>10</v>
      </c>
      <c r="U60" s="40">
        <v>10</v>
      </c>
      <c r="V60" s="40">
        <v>100</v>
      </c>
      <c r="W60" s="40" t="s">
        <v>27</v>
      </c>
      <c r="X60" s="41">
        <v>100</v>
      </c>
      <c r="Y60" s="28"/>
      <c r="AA60" s="8">
        <v>9</v>
      </c>
      <c r="AB60" s="8" t="s">
        <v>27</v>
      </c>
      <c r="AC60" s="29">
        <v>100</v>
      </c>
      <c r="AD60" s="39">
        <v>10</v>
      </c>
      <c r="AE60" s="40">
        <v>10</v>
      </c>
      <c r="AF60" s="40">
        <v>100</v>
      </c>
      <c r="AG60" s="40" t="s">
        <v>27</v>
      </c>
      <c r="AH60" s="41">
        <v>100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20.25" customHeight="1">
      <c r="A61" s="107"/>
      <c r="B61" s="120"/>
      <c r="C61" s="124"/>
      <c r="D61" s="34" t="s">
        <v>63</v>
      </c>
      <c r="E61" s="33"/>
      <c r="F61" s="33"/>
      <c r="G61" s="128"/>
      <c r="H61" s="5" t="s">
        <v>27</v>
      </c>
      <c r="I61" s="4" t="s">
        <v>92</v>
      </c>
      <c r="K61" s="12"/>
      <c r="L61" s="13"/>
      <c r="M61" s="13"/>
      <c r="N61" s="14" t="s">
        <v>27</v>
      </c>
      <c r="O61" s="102" t="s">
        <v>242</v>
      </c>
      <c r="P61" s="102"/>
      <c r="Q61" s="102"/>
      <c r="R61" s="46" t="s">
        <v>27</v>
      </c>
      <c r="S61" s="47">
        <v>100</v>
      </c>
      <c r="T61" s="101" t="s">
        <v>242</v>
      </c>
      <c r="U61" s="102"/>
      <c r="V61" s="102"/>
      <c r="W61" s="46" t="s">
        <v>27</v>
      </c>
      <c r="X61" s="47">
        <v>100</v>
      </c>
      <c r="Y61" s="12"/>
      <c r="Z61" s="13"/>
      <c r="AA61" s="13"/>
      <c r="AB61" s="13" t="s">
        <v>27</v>
      </c>
      <c r="AC61" s="14">
        <v>100</v>
      </c>
      <c r="AD61" s="101" t="s">
        <v>242</v>
      </c>
      <c r="AE61" s="102"/>
      <c r="AF61" s="102"/>
      <c r="AG61" s="46" t="s">
        <v>27</v>
      </c>
      <c r="AH61" s="47">
        <v>100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20.25" customHeight="1">
      <c r="A62" s="100" t="s">
        <v>64</v>
      </c>
      <c r="B62" s="129" t="s">
        <v>140</v>
      </c>
      <c r="C62" s="130">
        <v>3</v>
      </c>
      <c r="D62" s="34" t="s">
        <v>65</v>
      </c>
      <c r="E62" s="33"/>
      <c r="F62" s="33"/>
      <c r="G62" s="128"/>
      <c r="H62" s="5" t="s">
        <v>27</v>
      </c>
      <c r="I62" s="4" t="s">
        <v>141</v>
      </c>
      <c r="K62" s="28"/>
      <c r="N62" s="29" t="s">
        <v>27</v>
      </c>
      <c r="O62" s="31"/>
      <c r="P62" s="31"/>
      <c r="Q62" s="31"/>
      <c r="R62" s="31" t="s">
        <v>27</v>
      </c>
      <c r="S62" s="32">
        <v>100</v>
      </c>
      <c r="T62" s="30"/>
      <c r="U62" s="31"/>
      <c r="V62" s="31"/>
      <c r="W62" s="31" t="s">
        <v>27</v>
      </c>
      <c r="X62" s="32">
        <v>100</v>
      </c>
      <c r="Y62" s="30"/>
      <c r="Z62" s="31"/>
      <c r="AA62" s="31"/>
      <c r="AB62" s="31" t="s">
        <v>27</v>
      </c>
      <c r="AC62" s="32">
        <v>100</v>
      </c>
      <c r="AD62" s="48"/>
      <c r="AE62" s="49"/>
      <c r="AF62" s="49"/>
      <c r="AG62" s="49" t="s">
        <v>27</v>
      </c>
      <c r="AH62" s="50">
        <v>100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20.25" customHeight="1">
      <c r="A63" s="106" t="s">
        <v>66</v>
      </c>
      <c r="B63" s="131" t="s">
        <v>142</v>
      </c>
      <c r="C63" s="132">
        <v>3</v>
      </c>
      <c r="D63" s="34" t="s">
        <v>67</v>
      </c>
      <c r="E63" s="33" t="s">
        <v>68</v>
      </c>
      <c r="F63" s="33"/>
      <c r="G63" s="128"/>
      <c r="H63" s="134">
        <v>3</v>
      </c>
      <c r="I63" s="4" t="s">
        <v>95</v>
      </c>
      <c r="K63" s="9"/>
      <c r="L63" s="10"/>
      <c r="M63" s="10">
        <v>3</v>
      </c>
      <c r="N63" s="11" t="s">
        <v>27</v>
      </c>
      <c r="O63" s="10"/>
      <c r="P63" s="10"/>
      <c r="Q63" s="10">
        <v>3</v>
      </c>
      <c r="R63" s="10" t="s">
        <v>27</v>
      </c>
      <c r="S63" s="11">
        <v>100</v>
      </c>
      <c r="T63" s="9"/>
      <c r="U63" s="10"/>
      <c r="V63" s="10">
        <v>3</v>
      </c>
      <c r="W63" s="10" t="s">
        <v>27</v>
      </c>
      <c r="X63" s="11">
        <v>100</v>
      </c>
      <c r="Y63" s="9"/>
      <c r="Z63" s="10"/>
      <c r="AA63" s="10">
        <v>3</v>
      </c>
      <c r="AB63" s="10" t="s">
        <v>27</v>
      </c>
      <c r="AC63" s="11">
        <v>100</v>
      </c>
      <c r="AD63" s="51" t="s">
        <v>158</v>
      </c>
      <c r="AE63" s="52" t="s">
        <v>158</v>
      </c>
      <c r="AF63" s="52">
        <v>3</v>
      </c>
      <c r="AG63" s="52" t="s">
        <v>27</v>
      </c>
      <c r="AH63" s="53">
        <v>100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20.25" customHeight="1">
      <c r="A64" s="107"/>
      <c r="B64" s="120"/>
      <c r="C64" s="124"/>
      <c r="D64" s="34" t="s">
        <v>69</v>
      </c>
      <c r="E64" s="33"/>
      <c r="F64" s="33"/>
      <c r="G64" s="128"/>
      <c r="H64" s="134">
        <v>1</v>
      </c>
      <c r="I64" s="4" t="s">
        <v>107</v>
      </c>
      <c r="K64" s="12"/>
      <c r="L64" s="13"/>
      <c r="M64" s="13"/>
      <c r="N64" s="14" t="s">
        <v>27</v>
      </c>
      <c r="O64" s="13"/>
      <c r="P64" s="13"/>
      <c r="Q64" s="13"/>
      <c r="R64" s="13" t="s">
        <v>27</v>
      </c>
      <c r="S64" s="14">
        <v>100</v>
      </c>
      <c r="T64" s="12"/>
      <c r="U64" s="13"/>
      <c r="V64" s="13"/>
      <c r="W64" s="13" t="s">
        <v>27</v>
      </c>
      <c r="X64" s="14">
        <v>100</v>
      </c>
      <c r="Y64" s="12"/>
      <c r="Z64" s="13"/>
      <c r="AA64" s="13"/>
      <c r="AB64" s="13" t="s">
        <v>27</v>
      </c>
      <c r="AC64" s="14">
        <v>100</v>
      </c>
      <c r="AD64" s="51"/>
      <c r="AE64" s="52"/>
      <c r="AF64" s="52"/>
      <c r="AG64" s="52" t="s">
        <v>27</v>
      </c>
      <c r="AH64" s="53">
        <v>100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20.25" customHeight="1">
      <c r="A65" s="106" t="s">
        <v>70</v>
      </c>
      <c r="B65" s="131" t="s">
        <v>143</v>
      </c>
      <c r="C65" s="130">
        <v>4</v>
      </c>
      <c r="D65" s="34" t="s">
        <v>71</v>
      </c>
      <c r="E65" s="33"/>
      <c r="F65" s="33"/>
      <c r="G65" s="128"/>
      <c r="H65" s="5" t="s">
        <v>27</v>
      </c>
      <c r="I65" s="4" t="s">
        <v>107</v>
      </c>
      <c r="K65" s="9"/>
      <c r="L65" s="10"/>
      <c r="M65" s="10"/>
      <c r="N65" s="11" t="s">
        <v>27</v>
      </c>
      <c r="O65" s="10"/>
      <c r="P65" s="10"/>
      <c r="Q65" s="10"/>
      <c r="R65" s="10" t="s">
        <v>27</v>
      </c>
      <c r="S65" s="11">
        <v>100</v>
      </c>
      <c r="T65" s="9"/>
      <c r="U65" s="10"/>
      <c r="V65" s="10"/>
      <c r="W65" s="10"/>
      <c r="X65" s="11"/>
      <c r="Y65" s="9"/>
      <c r="Z65" s="10"/>
      <c r="AA65" s="10"/>
      <c r="AB65" s="10" t="s">
        <v>27</v>
      </c>
      <c r="AC65" s="11">
        <v>100</v>
      </c>
      <c r="AD65" s="54"/>
      <c r="AE65" s="55"/>
      <c r="AF65" s="55"/>
      <c r="AG65" s="55" t="s">
        <v>27</v>
      </c>
      <c r="AH65" s="56">
        <v>100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20.25" customHeight="1">
      <c r="A66" s="107"/>
      <c r="B66" s="120"/>
      <c r="C66" s="125"/>
      <c r="D66" s="119" t="s">
        <v>307</v>
      </c>
      <c r="E66" s="126"/>
      <c r="F66" s="127"/>
      <c r="G66" s="128"/>
      <c r="H66" s="5" t="s">
        <v>27</v>
      </c>
      <c r="I66" s="4" t="s">
        <v>141</v>
      </c>
      <c r="K66" s="69"/>
      <c r="L66" s="70"/>
      <c r="M66" s="70"/>
      <c r="N66" s="71"/>
      <c r="O66" s="70"/>
      <c r="P66" s="70"/>
      <c r="Q66" s="70"/>
      <c r="R66" s="70" t="s">
        <v>27</v>
      </c>
      <c r="S66" s="71"/>
      <c r="T66" s="69"/>
      <c r="U66" s="70"/>
      <c r="V66" s="70"/>
      <c r="W66" s="70" t="s">
        <v>27</v>
      </c>
      <c r="X66" s="71"/>
      <c r="Y66" s="69"/>
      <c r="Z66" s="70"/>
      <c r="AA66" s="70"/>
      <c r="AB66" s="70"/>
      <c r="AC66" s="71"/>
      <c r="AD66" s="81"/>
      <c r="AE66" s="82"/>
      <c r="AF66" s="82"/>
      <c r="AG66" s="82" t="s">
        <v>27</v>
      </c>
      <c r="AH66" s="83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20.25" customHeight="1">
      <c r="A67" s="100" t="s">
        <v>72</v>
      </c>
      <c r="B67" s="129" t="s">
        <v>144</v>
      </c>
      <c r="C67" s="130">
        <v>2</v>
      </c>
      <c r="D67" s="34" t="s">
        <v>73</v>
      </c>
      <c r="E67" s="33"/>
      <c r="F67" s="33"/>
      <c r="G67" s="128"/>
      <c r="H67" s="5" t="s">
        <v>27</v>
      </c>
      <c r="I67" s="4" t="s">
        <v>92</v>
      </c>
      <c r="K67" s="30"/>
      <c r="L67" s="31"/>
      <c r="M67" s="31"/>
      <c r="N67" s="32" t="s">
        <v>27</v>
      </c>
      <c r="O67" s="31"/>
      <c r="P67" s="31"/>
      <c r="Q67" s="31"/>
      <c r="R67" s="31" t="s">
        <v>159</v>
      </c>
      <c r="S67" s="32"/>
      <c r="T67" s="30"/>
      <c r="U67" s="31"/>
      <c r="V67" s="31"/>
      <c r="W67" s="31" t="s">
        <v>159</v>
      </c>
      <c r="X67" s="32"/>
      <c r="Y67" s="30"/>
      <c r="Z67" s="31"/>
      <c r="AA67" s="31"/>
      <c r="AB67" s="31" t="s">
        <v>27</v>
      </c>
      <c r="AC67" s="32">
        <v>100</v>
      </c>
      <c r="AD67" s="42"/>
      <c r="AE67" s="43"/>
      <c r="AF67" s="43"/>
      <c r="AG67" s="43" t="s">
        <v>159</v>
      </c>
      <c r="AH67" s="44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20.25" customHeight="1">
      <c r="A68" s="100" t="s">
        <v>74</v>
      </c>
      <c r="B68" s="129" t="s">
        <v>145</v>
      </c>
      <c r="C68" s="130">
        <v>2</v>
      </c>
      <c r="D68" s="34" t="s">
        <v>75</v>
      </c>
      <c r="E68" s="33"/>
      <c r="F68" s="33"/>
      <c r="G68" s="128"/>
      <c r="H68" s="5" t="s">
        <v>27</v>
      </c>
      <c r="I68" s="4" t="s">
        <v>92</v>
      </c>
      <c r="K68" s="12"/>
      <c r="L68" s="13"/>
      <c r="M68" s="13"/>
      <c r="N68" s="14" t="s">
        <v>27</v>
      </c>
      <c r="O68" s="13"/>
      <c r="P68" s="13"/>
      <c r="Q68" s="13"/>
      <c r="R68" s="13" t="s">
        <v>159</v>
      </c>
      <c r="S68" s="14"/>
      <c r="T68" s="12"/>
      <c r="U68" s="13"/>
      <c r="V68" s="13"/>
      <c r="W68" s="13" t="s">
        <v>159</v>
      </c>
      <c r="X68" s="14"/>
      <c r="Y68" s="30"/>
      <c r="Z68" s="31"/>
      <c r="AA68" s="31"/>
      <c r="AB68" s="31" t="s">
        <v>27</v>
      </c>
      <c r="AC68" s="32">
        <v>100</v>
      </c>
      <c r="AD68" s="42"/>
      <c r="AE68" s="43"/>
      <c r="AF68" s="43"/>
      <c r="AG68" s="43" t="s">
        <v>243</v>
      </c>
      <c r="AH68" s="44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20.25" customHeight="1">
      <c r="A69" s="106" t="s">
        <v>76</v>
      </c>
      <c r="B69" s="131" t="s">
        <v>146</v>
      </c>
      <c r="C69" s="132">
        <v>2</v>
      </c>
      <c r="D69" s="34" t="s">
        <v>77</v>
      </c>
      <c r="E69" s="33"/>
      <c r="F69" s="33"/>
      <c r="G69" s="128"/>
      <c r="H69" s="5" t="s">
        <v>27</v>
      </c>
      <c r="I69" s="4" t="s">
        <v>92</v>
      </c>
      <c r="K69" s="9"/>
      <c r="L69" s="10"/>
      <c r="M69" s="10"/>
      <c r="N69" s="11" t="s">
        <v>27</v>
      </c>
      <c r="O69" s="10"/>
      <c r="P69" s="10"/>
      <c r="Q69" s="10"/>
      <c r="R69" s="10" t="s">
        <v>27</v>
      </c>
      <c r="S69" s="11">
        <v>100</v>
      </c>
      <c r="T69" s="9"/>
      <c r="U69" s="10"/>
      <c r="V69" s="10"/>
      <c r="W69" s="10" t="s">
        <v>27</v>
      </c>
      <c r="X69" s="11">
        <v>100</v>
      </c>
      <c r="Y69" s="9"/>
      <c r="Z69" s="10"/>
      <c r="AA69" s="10"/>
      <c r="AB69" s="10" t="s">
        <v>27</v>
      </c>
      <c r="AC69" s="11">
        <v>100</v>
      </c>
      <c r="AD69" s="36"/>
      <c r="AE69" s="37"/>
      <c r="AF69" s="37"/>
      <c r="AG69" s="37" t="s">
        <v>27</v>
      </c>
      <c r="AH69" s="38">
        <v>100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20.25" customHeight="1">
      <c r="A70" s="107"/>
      <c r="B70" s="120"/>
      <c r="C70" s="124"/>
      <c r="D70" s="34" t="s">
        <v>220</v>
      </c>
      <c r="E70" s="33" t="s">
        <v>221</v>
      </c>
      <c r="F70" s="33" t="s">
        <v>222</v>
      </c>
      <c r="G70" s="3" t="s">
        <v>147</v>
      </c>
      <c r="H70" s="5" t="s">
        <v>78</v>
      </c>
      <c r="I70" s="4" t="s">
        <v>92</v>
      </c>
      <c r="K70" s="12">
        <v>0</v>
      </c>
      <c r="L70" s="13">
        <v>0</v>
      </c>
      <c r="M70" s="13"/>
      <c r="N70" s="14" t="s">
        <v>27</v>
      </c>
      <c r="O70" s="13"/>
      <c r="P70" s="13"/>
      <c r="Q70" s="13"/>
      <c r="R70" s="13" t="s">
        <v>159</v>
      </c>
      <c r="S70" s="14"/>
      <c r="T70" s="12"/>
      <c r="U70" s="13"/>
      <c r="V70" s="13"/>
      <c r="W70" s="13" t="s">
        <v>159</v>
      </c>
      <c r="X70" s="14"/>
      <c r="Y70" s="12">
        <v>0</v>
      </c>
      <c r="Z70" s="13">
        <v>5</v>
      </c>
      <c r="AA70" s="13">
        <v>0</v>
      </c>
      <c r="AB70" s="13" t="s">
        <v>27</v>
      </c>
      <c r="AC70" s="14">
        <v>100</v>
      </c>
      <c r="AD70" s="45"/>
      <c r="AE70" s="46"/>
      <c r="AF70" s="46"/>
      <c r="AG70" s="46" t="s">
        <v>159</v>
      </c>
      <c r="AH70" s="47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20.25" customHeight="1">
      <c r="A71" s="100" t="s">
        <v>79</v>
      </c>
      <c r="B71" s="129" t="s">
        <v>148</v>
      </c>
      <c r="C71" s="130">
        <v>1</v>
      </c>
      <c r="D71" s="34" t="s">
        <v>80</v>
      </c>
      <c r="E71" s="33" t="s">
        <v>223</v>
      </c>
      <c r="F71" s="33" t="s">
        <v>224</v>
      </c>
      <c r="G71" s="3" t="s">
        <v>100</v>
      </c>
      <c r="H71" s="123">
        <v>0.95</v>
      </c>
      <c r="I71" s="4" t="s">
        <v>101</v>
      </c>
      <c r="K71" s="25">
        <v>384</v>
      </c>
      <c r="L71" s="26">
        <v>392</v>
      </c>
      <c r="M71" s="26">
        <v>97.95918367346938</v>
      </c>
      <c r="N71" s="27" t="s">
        <v>27</v>
      </c>
      <c r="O71" s="26">
        <v>384</v>
      </c>
      <c r="P71" s="26">
        <v>392</v>
      </c>
      <c r="Q71" s="26">
        <v>97.95918367346938</v>
      </c>
      <c r="R71" s="26" t="s">
        <v>27</v>
      </c>
      <c r="S71" s="27">
        <v>100</v>
      </c>
      <c r="T71" s="25">
        <v>384</v>
      </c>
      <c r="U71" s="26">
        <v>392</v>
      </c>
      <c r="V71" s="26">
        <v>97.95918367346938</v>
      </c>
      <c r="W71" s="26" t="s">
        <v>27</v>
      </c>
      <c r="X71" s="27">
        <v>100</v>
      </c>
      <c r="Y71" s="25">
        <v>384</v>
      </c>
      <c r="Z71" s="26">
        <v>392</v>
      </c>
      <c r="AA71" s="26">
        <v>97.95918367346938</v>
      </c>
      <c r="AB71" s="26" t="s">
        <v>27</v>
      </c>
      <c r="AC71" s="27">
        <v>100</v>
      </c>
      <c r="AD71" s="25">
        <v>384</v>
      </c>
      <c r="AE71" s="26">
        <v>392</v>
      </c>
      <c r="AF71" s="26">
        <v>97.95918367346938</v>
      </c>
      <c r="AG71" s="26" t="s">
        <v>27</v>
      </c>
      <c r="AH71" s="27">
        <v>100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20.25" customHeight="1">
      <c r="A72" s="100" t="s">
        <v>81</v>
      </c>
      <c r="B72" s="129" t="s">
        <v>149</v>
      </c>
      <c r="C72" s="130">
        <v>1</v>
      </c>
      <c r="D72" s="34" t="s">
        <v>82</v>
      </c>
      <c r="E72" s="33" t="s">
        <v>225</v>
      </c>
      <c r="F72" s="33" t="s">
        <v>226</v>
      </c>
      <c r="G72" s="3" t="s">
        <v>100</v>
      </c>
      <c r="H72" s="123">
        <v>0.95</v>
      </c>
      <c r="I72" s="4" t="s">
        <v>101</v>
      </c>
      <c r="K72" s="25">
        <v>371</v>
      </c>
      <c r="L72" s="26">
        <v>398</v>
      </c>
      <c r="M72" s="26">
        <v>93.21608040201005</v>
      </c>
      <c r="N72" s="27" t="s">
        <v>240</v>
      </c>
      <c r="O72" s="26">
        <v>371</v>
      </c>
      <c r="P72" s="26">
        <v>398</v>
      </c>
      <c r="Q72" s="26">
        <v>93.21608040201005</v>
      </c>
      <c r="R72" s="26" t="s">
        <v>240</v>
      </c>
      <c r="S72" s="27">
        <v>50</v>
      </c>
      <c r="T72" s="25">
        <v>371</v>
      </c>
      <c r="U72" s="26">
        <v>398</v>
      </c>
      <c r="V72" s="26">
        <v>93.21608040201005</v>
      </c>
      <c r="W72" s="26" t="s">
        <v>240</v>
      </c>
      <c r="X72" s="27">
        <v>50</v>
      </c>
      <c r="Y72" s="25">
        <v>371</v>
      </c>
      <c r="Z72" s="26">
        <v>398</v>
      </c>
      <c r="AA72" s="26">
        <v>93.21608040201005</v>
      </c>
      <c r="AB72" s="26" t="s">
        <v>240</v>
      </c>
      <c r="AC72" s="27">
        <v>50</v>
      </c>
      <c r="AD72" s="25">
        <v>371</v>
      </c>
      <c r="AE72" s="26">
        <v>398</v>
      </c>
      <c r="AF72" s="26">
        <v>93.21608040201005</v>
      </c>
      <c r="AG72" s="26" t="s">
        <v>240</v>
      </c>
      <c r="AH72" s="27">
        <v>50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20.25" customHeight="1">
      <c r="A73" s="106" t="s">
        <v>83</v>
      </c>
      <c r="B73" s="131" t="s">
        <v>150</v>
      </c>
      <c r="C73" s="132">
        <v>1</v>
      </c>
      <c r="D73" s="34" t="s">
        <v>84</v>
      </c>
      <c r="E73" s="33" t="s">
        <v>227</v>
      </c>
      <c r="F73" s="33" t="s">
        <v>228</v>
      </c>
      <c r="G73" s="3" t="s">
        <v>151</v>
      </c>
      <c r="H73" s="123">
        <v>0.95</v>
      </c>
      <c r="I73" s="4" t="s">
        <v>101</v>
      </c>
      <c r="K73" s="15">
        <v>312</v>
      </c>
      <c r="L73" s="16">
        <v>398</v>
      </c>
      <c r="M73" s="16">
        <v>78.39195979899498</v>
      </c>
      <c r="N73" s="17" t="s">
        <v>240</v>
      </c>
      <c r="O73" s="16">
        <v>312</v>
      </c>
      <c r="P73" s="16">
        <v>398</v>
      </c>
      <c r="Q73" s="16">
        <v>78.39195979899498</v>
      </c>
      <c r="R73" s="16" t="s">
        <v>240</v>
      </c>
      <c r="S73" s="17">
        <v>50</v>
      </c>
      <c r="T73" s="15">
        <v>312</v>
      </c>
      <c r="U73" s="16">
        <v>398</v>
      </c>
      <c r="V73" s="16">
        <v>78.39195979899498</v>
      </c>
      <c r="W73" s="16" t="s">
        <v>240</v>
      </c>
      <c r="X73" s="17">
        <v>50</v>
      </c>
      <c r="Y73" s="15">
        <v>312</v>
      </c>
      <c r="Z73" s="16">
        <v>398</v>
      </c>
      <c r="AA73" s="16">
        <v>78.39195979899498</v>
      </c>
      <c r="AB73" s="16" t="s">
        <v>240</v>
      </c>
      <c r="AC73" s="17">
        <v>50</v>
      </c>
      <c r="AD73" s="15">
        <v>312</v>
      </c>
      <c r="AE73" s="16">
        <v>398</v>
      </c>
      <c r="AF73" s="16">
        <v>78.39195979899498</v>
      </c>
      <c r="AG73" s="16" t="s">
        <v>240</v>
      </c>
      <c r="AH73" s="17">
        <v>50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ht="20.25" customHeight="1">
      <c r="A74" s="107"/>
      <c r="B74" s="120"/>
      <c r="C74" s="121"/>
      <c r="D74" s="34" t="s">
        <v>85</v>
      </c>
      <c r="E74" s="33" t="s">
        <v>229</v>
      </c>
      <c r="F74" s="33" t="s">
        <v>230</v>
      </c>
      <c r="G74" s="3" t="s">
        <v>151</v>
      </c>
      <c r="H74" s="123">
        <v>0.95</v>
      </c>
      <c r="I74" s="4" t="s">
        <v>101</v>
      </c>
      <c r="K74" s="22">
        <v>239</v>
      </c>
      <c r="L74" s="23">
        <v>378</v>
      </c>
      <c r="M74" s="23">
        <v>63.22751322751323</v>
      </c>
      <c r="N74" s="24" t="s">
        <v>240</v>
      </c>
      <c r="O74" s="23">
        <v>239</v>
      </c>
      <c r="P74" s="23">
        <v>378</v>
      </c>
      <c r="Q74" s="23">
        <v>63.22751322751323</v>
      </c>
      <c r="R74" s="23" t="s">
        <v>240</v>
      </c>
      <c r="S74" s="24">
        <v>50</v>
      </c>
      <c r="T74" s="22">
        <v>239</v>
      </c>
      <c r="U74" s="23">
        <v>378</v>
      </c>
      <c r="V74" s="23">
        <v>63.22751322751323</v>
      </c>
      <c r="W74" s="23" t="s">
        <v>240</v>
      </c>
      <c r="X74" s="24">
        <v>50</v>
      </c>
      <c r="Y74" s="22">
        <v>239</v>
      </c>
      <c r="Z74" s="23">
        <v>378</v>
      </c>
      <c r="AA74" s="23">
        <v>63.22751322751323</v>
      </c>
      <c r="AB74" s="23" t="s">
        <v>240</v>
      </c>
      <c r="AC74" s="24">
        <v>50</v>
      </c>
      <c r="AD74" s="22">
        <v>239</v>
      </c>
      <c r="AE74" s="23">
        <v>378</v>
      </c>
      <c r="AF74" s="23">
        <v>63.22751322751323</v>
      </c>
      <c r="AG74" s="23" t="s">
        <v>240</v>
      </c>
      <c r="AH74" s="24">
        <v>50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20.25" customHeight="1">
      <c r="A75" s="107"/>
      <c r="B75" s="120"/>
      <c r="C75" s="124"/>
      <c r="D75" s="34" t="s">
        <v>86</v>
      </c>
      <c r="E75" s="33" t="s">
        <v>231</v>
      </c>
      <c r="F75" s="33" t="s">
        <v>232</v>
      </c>
      <c r="G75" s="3" t="s">
        <v>100</v>
      </c>
      <c r="H75" s="123">
        <v>0.95</v>
      </c>
      <c r="I75" s="4" t="s">
        <v>101</v>
      </c>
      <c r="K75" s="22">
        <v>302</v>
      </c>
      <c r="L75" s="23">
        <v>385</v>
      </c>
      <c r="M75" s="23">
        <v>78.44155844155844</v>
      </c>
      <c r="N75" s="24" t="s">
        <v>240</v>
      </c>
      <c r="O75" s="23">
        <v>302</v>
      </c>
      <c r="P75" s="23">
        <v>385</v>
      </c>
      <c r="Q75" s="23">
        <v>78.44155844155844</v>
      </c>
      <c r="R75" s="23" t="s">
        <v>240</v>
      </c>
      <c r="S75" s="24">
        <v>50</v>
      </c>
      <c r="T75" s="22">
        <v>302</v>
      </c>
      <c r="U75" s="23">
        <v>385</v>
      </c>
      <c r="V75" s="23">
        <v>78.44155844155844</v>
      </c>
      <c r="W75" s="23" t="s">
        <v>240</v>
      </c>
      <c r="X75" s="24">
        <v>50</v>
      </c>
      <c r="Y75" s="22">
        <v>302</v>
      </c>
      <c r="Z75" s="23">
        <v>385</v>
      </c>
      <c r="AA75" s="23">
        <v>78.44155844155844</v>
      </c>
      <c r="AB75" s="23" t="s">
        <v>240</v>
      </c>
      <c r="AC75" s="24">
        <v>50</v>
      </c>
      <c r="AD75" s="22">
        <v>302</v>
      </c>
      <c r="AE75" s="23">
        <v>385</v>
      </c>
      <c r="AF75" s="23">
        <v>78.44155844155844</v>
      </c>
      <c r="AG75" s="23" t="s">
        <v>240</v>
      </c>
      <c r="AH75" s="24">
        <v>50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20.25" customHeight="1">
      <c r="A76" s="107"/>
      <c r="B76" s="120"/>
      <c r="C76" s="135"/>
      <c r="D76" s="136" t="s">
        <v>233</v>
      </c>
      <c r="E76" s="137"/>
      <c r="F76" s="138"/>
      <c r="G76" s="129"/>
      <c r="H76" s="57" t="s">
        <v>27</v>
      </c>
      <c r="I76" s="58" t="s">
        <v>92</v>
      </c>
      <c r="K76" s="69"/>
      <c r="L76" s="70"/>
      <c r="M76" s="70"/>
      <c r="N76" s="71" t="s">
        <v>27</v>
      </c>
      <c r="O76" s="70"/>
      <c r="P76" s="70"/>
      <c r="Q76" s="70"/>
      <c r="R76" s="70" t="s">
        <v>159</v>
      </c>
      <c r="S76" s="71"/>
      <c r="T76" s="72"/>
      <c r="U76" s="72"/>
      <c r="V76" s="72"/>
      <c r="W76" s="72"/>
      <c r="X76" s="72"/>
      <c r="Y76" s="73"/>
      <c r="Z76" s="74"/>
      <c r="AA76" s="74"/>
      <c r="AB76" s="74" t="s">
        <v>156</v>
      </c>
      <c r="AC76" s="75"/>
      <c r="AD76" s="76"/>
      <c r="AE76" s="77"/>
      <c r="AF76" s="77"/>
      <c r="AG76" s="77"/>
      <c r="AH76" s="7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20.25" customHeight="1">
      <c r="A77" s="103" t="s">
        <v>87</v>
      </c>
      <c r="B77" s="139" t="s">
        <v>152</v>
      </c>
      <c r="C77" s="140">
        <v>2</v>
      </c>
      <c r="D77" s="59" t="s">
        <v>88</v>
      </c>
      <c r="E77" s="60" t="s">
        <v>234</v>
      </c>
      <c r="F77" s="60" t="s">
        <v>235</v>
      </c>
      <c r="G77" s="61" t="s">
        <v>100</v>
      </c>
      <c r="H77" s="141" t="s">
        <v>153</v>
      </c>
      <c r="I77" s="62" t="s">
        <v>101</v>
      </c>
      <c r="K77" s="15">
        <v>353</v>
      </c>
      <c r="L77" s="16">
        <v>407</v>
      </c>
      <c r="M77" s="16">
        <v>86.73218673218673</v>
      </c>
      <c r="N77" s="17" t="s">
        <v>27</v>
      </c>
      <c r="O77" s="16">
        <v>353</v>
      </c>
      <c r="P77" s="16">
        <v>407</v>
      </c>
      <c r="Q77" s="16">
        <v>86.73218673218673</v>
      </c>
      <c r="R77" s="16" t="s">
        <v>27</v>
      </c>
      <c r="S77" s="16">
        <v>100</v>
      </c>
      <c r="T77" s="15">
        <v>353</v>
      </c>
      <c r="U77" s="16">
        <v>407</v>
      </c>
      <c r="V77" s="16">
        <v>86.73218673218673</v>
      </c>
      <c r="W77" s="16" t="s">
        <v>27</v>
      </c>
      <c r="X77" s="16">
        <v>100</v>
      </c>
      <c r="Y77" s="15">
        <v>353</v>
      </c>
      <c r="Z77" s="16">
        <v>407</v>
      </c>
      <c r="AA77" s="16">
        <v>86.73218673218673</v>
      </c>
      <c r="AB77" s="16" t="s">
        <v>27</v>
      </c>
      <c r="AC77" s="16">
        <v>100</v>
      </c>
      <c r="AD77" s="15">
        <v>353</v>
      </c>
      <c r="AE77" s="16">
        <v>407</v>
      </c>
      <c r="AF77" s="16">
        <v>86.73218673218673</v>
      </c>
      <c r="AG77" s="16" t="s">
        <v>27</v>
      </c>
      <c r="AH77" s="17">
        <v>100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20.25" customHeight="1">
      <c r="A78" s="104"/>
      <c r="B78" s="120"/>
      <c r="C78" s="121"/>
      <c r="D78" s="34" t="s">
        <v>88</v>
      </c>
      <c r="E78" s="33" t="s">
        <v>236</v>
      </c>
      <c r="F78" s="33" t="s">
        <v>237</v>
      </c>
      <c r="G78" s="3" t="s">
        <v>100</v>
      </c>
      <c r="H78" s="125" t="s">
        <v>154</v>
      </c>
      <c r="I78" s="4" t="s">
        <v>101</v>
      </c>
      <c r="K78" s="22">
        <v>323</v>
      </c>
      <c r="L78" s="23">
        <v>389</v>
      </c>
      <c r="M78" s="23">
        <v>83.03341902313625</v>
      </c>
      <c r="N78" s="24" t="s">
        <v>27</v>
      </c>
      <c r="O78" s="23">
        <v>323</v>
      </c>
      <c r="P78" s="23">
        <v>389</v>
      </c>
      <c r="Q78" s="23">
        <v>83.03341902313625</v>
      </c>
      <c r="R78" s="23" t="s">
        <v>27</v>
      </c>
      <c r="S78" s="23">
        <v>100</v>
      </c>
      <c r="T78" s="22">
        <v>323</v>
      </c>
      <c r="U78" s="23">
        <v>389</v>
      </c>
      <c r="V78" s="23">
        <v>83.03341902313625</v>
      </c>
      <c r="W78" s="23" t="s">
        <v>27</v>
      </c>
      <c r="X78" s="23">
        <v>100</v>
      </c>
      <c r="Y78" s="22">
        <v>323</v>
      </c>
      <c r="Z78" s="23">
        <v>389</v>
      </c>
      <c r="AA78" s="23">
        <v>83.03341902313625</v>
      </c>
      <c r="AB78" s="23" t="s">
        <v>27</v>
      </c>
      <c r="AC78" s="23">
        <v>100</v>
      </c>
      <c r="AD78" s="22">
        <v>323</v>
      </c>
      <c r="AE78" s="23">
        <v>389</v>
      </c>
      <c r="AF78" s="23">
        <v>83.03341902313625</v>
      </c>
      <c r="AG78" s="23" t="s">
        <v>27</v>
      </c>
      <c r="AH78" s="24">
        <v>100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20.25" customHeight="1">
      <c r="A79" s="105"/>
      <c r="B79" s="142"/>
      <c r="C79" s="143"/>
      <c r="D79" s="63" t="s">
        <v>238</v>
      </c>
      <c r="E79" s="144"/>
      <c r="F79" s="144"/>
      <c r="G79" s="145"/>
      <c r="H79" s="64" t="s">
        <v>27</v>
      </c>
      <c r="I79" s="65" t="s">
        <v>92</v>
      </c>
      <c r="K79" s="92"/>
      <c r="L79" s="93"/>
      <c r="M79" s="93"/>
      <c r="N79" s="94" t="s">
        <v>159</v>
      </c>
      <c r="O79" s="46"/>
      <c r="P79" s="46"/>
      <c r="Q79" s="46"/>
      <c r="R79" s="46" t="s">
        <v>159</v>
      </c>
      <c r="S79" s="47"/>
      <c r="T79" s="45"/>
      <c r="U79" s="46"/>
      <c r="V79" s="46"/>
      <c r="W79" s="46" t="s">
        <v>159</v>
      </c>
      <c r="X79" s="47"/>
      <c r="Y79" s="45"/>
      <c r="Z79" s="46"/>
      <c r="AA79" s="46"/>
      <c r="AB79" s="46" t="s">
        <v>159</v>
      </c>
      <c r="AC79" s="47"/>
      <c r="AD79" s="45"/>
      <c r="AE79" s="46"/>
      <c r="AF79" s="46"/>
      <c r="AG79" s="46" t="s">
        <v>159</v>
      </c>
      <c r="AH79" s="47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14" ht="20.25" customHeight="1">
      <c r="A80" s="106" t="s">
        <v>308</v>
      </c>
      <c r="B80" s="146" t="s">
        <v>0</v>
      </c>
      <c r="C80" s="132">
        <v>2</v>
      </c>
      <c r="D80" s="2" t="s">
        <v>309</v>
      </c>
      <c r="E80" s="66" t="s">
        <v>267</v>
      </c>
      <c r="F80" s="66" t="s">
        <v>268</v>
      </c>
      <c r="G80" s="66" t="s">
        <v>245</v>
      </c>
      <c r="H80" s="67" t="s">
        <v>27</v>
      </c>
      <c r="I80" s="68" t="s">
        <v>92</v>
      </c>
      <c r="J80" s="1"/>
      <c r="K80" s="9"/>
      <c r="L80" s="10"/>
      <c r="M80" s="10"/>
      <c r="N80" s="11" t="s">
        <v>27</v>
      </c>
    </row>
    <row r="81" spans="1:14" ht="20.25" customHeight="1">
      <c r="A81" s="107"/>
      <c r="B81" s="147"/>
      <c r="C81" s="121"/>
      <c r="D81" s="2" t="s">
        <v>310</v>
      </c>
      <c r="E81" s="148"/>
      <c r="F81" s="148"/>
      <c r="G81" s="148"/>
      <c r="H81" s="67" t="s">
        <v>246</v>
      </c>
      <c r="I81" s="68" t="s">
        <v>98</v>
      </c>
      <c r="J81" s="1"/>
      <c r="K81" s="28"/>
      <c r="N81" s="29" t="s">
        <v>27</v>
      </c>
    </row>
    <row r="82" spans="1:14" ht="20.25" customHeight="1">
      <c r="A82" s="106" t="s">
        <v>311</v>
      </c>
      <c r="B82" s="146" t="s">
        <v>1</v>
      </c>
      <c r="C82" s="130">
        <v>5</v>
      </c>
      <c r="D82" s="2" t="s">
        <v>312</v>
      </c>
      <c r="E82" s="66" t="s">
        <v>269</v>
      </c>
      <c r="F82" s="66" t="s">
        <v>270</v>
      </c>
      <c r="G82" s="66" t="s">
        <v>247</v>
      </c>
      <c r="H82" s="149">
        <v>0.9</v>
      </c>
      <c r="I82" s="68" t="s">
        <v>248</v>
      </c>
      <c r="J82" s="1"/>
      <c r="K82" s="9">
        <v>40</v>
      </c>
      <c r="L82" s="10">
        <v>40</v>
      </c>
      <c r="M82" s="10">
        <v>100</v>
      </c>
      <c r="N82" s="11" t="s">
        <v>27</v>
      </c>
    </row>
    <row r="83" spans="1:14" ht="20.25" customHeight="1">
      <c r="A83" s="107"/>
      <c r="B83" s="147"/>
      <c r="C83" s="150"/>
      <c r="D83" s="150" t="s">
        <v>313</v>
      </c>
      <c r="E83" s="148"/>
      <c r="F83" s="148"/>
      <c r="G83" s="148"/>
      <c r="H83" s="149">
        <v>0.9</v>
      </c>
      <c r="I83" s="68" t="s">
        <v>248</v>
      </c>
      <c r="J83" s="1"/>
      <c r="K83" s="69">
        <v>5</v>
      </c>
      <c r="L83" s="70">
        <v>5</v>
      </c>
      <c r="M83" s="70">
        <v>100</v>
      </c>
      <c r="N83" s="71" t="s">
        <v>27</v>
      </c>
    </row>
    <row r="84" spans="1:14" ht="20.25" customHeight="1">
      <c r="A84" s="100" t="s">
        <v>314</v>
      </c>
      <c r="B84" s="151" t="s">
        <v>2</v>
      </c>
      <c r="C84" s="150"/>
      <c r="D84" s="2" t="s">
        <v>315</v>
      </c>
      <c r="E84" s="66" t="s">
        <v>271</v>
      </c>
      <c r="F84" s="66" t="s">
        <v>272</v>
      </c>
      <c r="G84" s="66" t="s">
        <v>249</v>
      </c>
      <c r="H84" s="149">
        <v>0.9</v>
      </c>
      <c r="I84" s="68" t="s">
        <v>248</v>
      </c>
      <c r="J84" s="1"/>
      <c r="K84" s="30"/>
      <c r="L84" s="31"/>
      <c r="M84" s="31"/>
      <c r="N84" s="32" t="s">
        <v>159</v>
      </c>
    </row>
    <row r="85" spans="1:14" ht="20.25" customHeight="1">
      <c r="A85" s="100" t="s">
        <v>316</v>
      </c>
      <c r="B85" s="151" t="s">
        <v>3</v>
      </c>
      <c r="C85" s="130">
        <v>4</v>
      </c>
      <c r="D85" s="2" t="s">
        <v>317</v>
      </c>
      <c r="E85" s="66" t="s">
        <v>273</v>
      </c>
      <c r="F85" s="66" t="s">
        <v>274</v>
      </c>
      <c r="G85" s="66" t="s">
        <v>250</v>
      </c>
      <c r="H85" s="149">
        <v>0.8</v>
      </c>
      <c r="I85" s="68" t="s">
        <v>248</v>
      </c>
      <c r="J85" s="1"/>
      <c r="K85" s="28">
        <v>21</v>
      </c>
      <c r="L85" s="8">
        <v>21</v>
      </c>
      <c r="M85" s="8">
        <v>100</v>
      </c>
      <c r="N85" s="29" t="s">
        <v>240</v>
      </c>
    </row>
    <row r="86" spans="1:14" ht="20.25" customHeight="1">
      <c r="A86" s="100" t="s">
        <v>318</v>
      </c>
      <c r="B86" s="151" t="s">
        <v>4</v>
      </c>
      <c r="C86" s="130">
        <v>4</v>
      </c>
      <c r="D86" s="2" t="s">
        <v>319</v>
      </c>
      <c r="E86" s="66" t="s">
        <v>275</v>
      </c>
      <c r="F86" s="66" t="s">
        <v>276</v>
      </c>
      <c r="G86" s="66" t="s">
        <v>251</v>
      </c>
      <c r="H86" s="149">
        <v>0.7</v>
      </c>
      <c r="I86" s="68" t="s">
        <v>248</v>
      </c>
      <c r="J86" s="1"/>
      <c r="K86" s="30">
        <v>7</v>
      </c>
      <c r="L86" s="31">
        <v>8</v>
      </c>
      <c r="M86" s="31">
        <v>100</v>
      </c>
      <c r="N86" s="32" t="s">
        <v>240</v>
      </c>
    </row>
    <row r="87" spans="1:14" ht="20.25" customHeight="1">
      <c r="A87" s="106" t="s">
        <v>320</v>
      </c>
      <c r="B87" s="146" t="s">
        <v>5</v>
      </c>
      <c r="C87" s="132">
        <v>3</v>
      </c>
      <c r="D87" s="2" t="s">
        <v>321</v>
      </c>
      <c r="E87" s="66" t="s">
        <v>277</v>
      </c>
      <c r="F87" s="66" t="s">
        <v>278</v>
      </c>
      <c r="G87" s="66" t="s">
        <v>252</v>
      </c>
      <c r="H87" s="67" t="s">
        <v>27</v>
      </c>
      <c r="I87" s="68" t="s">
        <v>92</v>
      </c>
      <c r="J87" s="1"/>
      <c r="K87" s="9"/>
      <c r="L87" s="10"/>
      <c r="M87" s="10"/>
      <c r="N87" s="11" t="s">
        <v>159</v>
      </c>
    </row>
    <row r="88" spans="1:14" ht="20.25" customHeight="1">
      <c r="A88" s="108"/>
      <c r="B88" s="152"/>
      <c r="C88" s="124"/>
      <c r="D88" s="2" t="s">
        <v>322</v>
      </c>
      <c r="E88" s="148"/>
      <c r="F88" s="148"/>
      <c r="G88" s="148"/>
      <c r="H88" s="67" t="s">
        <v>253</v>
      </c>
      <c r="I88" s="68" t="s">
        <v>98</v>
      </c>
      <c r="J88" s="1"/>
      <c r="K88" s="12"/>
      <c r="L88" s="13"/>
      <c r="M88" s="13"/>
      <c r="N88" s="14" t="s">
        <v>27</v>
      </c>
    </row>
    <row r="89" spans="1:14" ht="20.25" customHeight="1">
      <c r="A89" s="100" t="s">
        <v>323</v>
      </c>
      <c r="B89" s="151" t="s">
        <v>6</v>
      </c>
      <c r="C89" s="130">
        <v>3</v>
      </c>
      <c r="D89" s="2" t="s">
        <v>324</v>
      </c>
      <c r="E89" s="148"/>
      <c r="F89" s="148"/>
      <c r="G89" s="148"/>
      <c r="H89" s="67" t="s">
        <v>254</v>
      </c>
      <c r="I89" s="68" t="s">
        <v>92</v>
      </c>
      <c r="J89" s="1"/>
      <c r="K89" s="9"/>
      <c r="L89" s="10"/>
      <c r="M89" s="10"/>
      <c r="N89" s="11" t="s">
        <v>159</v>
      </c>
    </row>
    <row r="90" spans="1:14" ht="20.25" customHeight="1">
      <c r="A90" s="106" t="s">
        <v>325</v>
      </c>
      <c r="B90" s="146" t="s">
        <v>7</v>
      </c>
      <c r="C90" s="132">
        <v>4</v>
      </c>
      <c r="D90" s="2" t="s">
        <v>326</v>
      </c>
      <c r="E90" s="148"/>
      <c r="F90" s="148"/>
      <c r="G90" s="148"/>
      <c r="H90" s="67" t="s">
        <v>27</v>
      </c>
      <c r="I90" s="68" t="s">
        <v>107</v>
      </c>
      <c r="J90" s="1"/>
      <c r="K90" s="9"/>
      <c r="L90" s="10"/>
      <c r="M90" s="10"/>
      <c r="N90" s="11" t="s">
        <v>159</v>
      </c>
    </row>
    <row r="91" spans="1:14" ht="20.25" customHeight="1">
      <c r="A91" s="108"/>
      <c r="B91" s="152"/>
      <c r="C91" s="124"/>
      <c r="D91" s="2" t="s">
        <v>327</v>
      </c>
      <c r="E91" s="148"/>
      <c r="F91" s="148"/>
      <c r="G91" s="148"/>
      <c r="H91" s="67" t="s">
        <v>255</v>
      </c>
      <c r="I91" s="68" t="s">
        <v>98</v>
      </c>
      <c r="J91" s="1"/>
      <c r="K91" s="12">
        <v>2</v>
      </c>
      <c r="L91" s="13">
        <v>3</v>
      </c>
      <c r="M91" s="13">
        <v>33</v>
      </c>
      <c r="N91" s="14" t="s">
        <v>240</v>
      </c>
    </row>
    <row r="92" spans="1:14" ht="20.25" customHeight="1">
      <c r="A92" s="106" t="s">
        <v>328</v>
      </c>
      <c r="B92" s="146" t="s">
        <v>329</v>
      </c>
      <c r="C92" s="132">
        <v>2</v>
      </c>
      <c r="D92" s="2" t="s">
        <v>330</v>
      </c>
      <c r="E92" s="66" t="s">
        <v>279</v>
      </c>
      <c r="F92" s="66" t="s">
        <v>280</v>
      </c>
      <c r="G92" s="66" t="s">
        <v>256</v>
      </c>
      <c r="H92" s="67" t="s">
        <v>27</v>
      </c>
      <c r="I92" s="68" t="s">
        <v>92</v>
      </c>
      <c r="J92" s="1"/>
      <c r="K92" s="95"/>
      <c r="L92" s="21"/>
      <c r="M92" s="21"/>
      <c r="N92" s="96" t="s">
        <v>159</v>
      </c>
    </row>
    <row r="93" spans="1:14" ht="20.25" customHeight="1">
      <c r="A93" s="108"/>
      <c r="B93" s="152"/>
      <c r="C93" s="124"/>
      <c r="D93" s="2" t="s">
        <v>331</v>
      </c>
      <c r="E93" s="148"/>
      <c r="F93" s="148"/>
      <c r="G93" s="148"/>
      <c r="H93" s="67" t="s">
        <v>257</v>
      </c>
      <c r="I93" s="68" t="s">
        <v>98</v>
      </c>
      <c r="J93" s="1"/>
      <c r="K93" s="97"/>
      <c r="L93" s="98"/>
      <c r="M93" s="98"/>
      <c r="N93" s="99" t="s">
        <v>159</v>
      </c>
    </row>
    <row r="94" spans="1:14" ht="20.25" customHeight="1">
      <c r="A94" s="106" t="s">
        <v>332</v>
      </c>
      <c r="B94" s="146" t="s">
        <v>8</v>
      </c>
      <c r="C94" s="130">
        <v>2</v>
      </c>
      <c r="D94" s="2" t="s">
        <v>333</v>
      </c>
      <c r="E94" s="66" t="s">
        <v>281</v>
      </c>
      <c r="F94" s="66" t="s">
        <v>282</v>
      </c>
      <c r="G94" s="66" t="s">
        <v>258</v>
      </c>
      <c r="H94" s="67" t="s">
        <v>27</v>
      </c>
      <c r="I94" s="68" t="s">
        <v>248</v>
      </c>
      <c r="J94" s="1"/>
      <c r="K94" s="9">
        <v>1</v>
      </c>
      <c r="L94" s="10">
        <v>1</v>
      </c>
      <c r="M94" s="10">
        <v>100</v>
      </c>
      <c r="N94" s="11" t="s">
        <v>27</v>
      </c>
    </row>
    <row r="95" spans="1:14" ht="20.25" customHeight="1">
      <c r="A95" s="107"/>
      <c r="B95" s="147"/>
      <c r="C95" s="150"/>
      <c r="D95" s="150" t="s">
        <v>334</v>
      </c>
      <c r="E95" s="148"/>
      <c r="F95" s="148"/>
      <c r="G95" s="148"/>
      <c r="H95" s="67" t="s">
        <v>259</v>
      </c>
      <c r="I95" s="68" t="s">
        <v>98</v>
      </c>
      <c r="J95" s="1"/>
      <c r="K95" s="69"/>
      <c r="L95" s="70"/>
      <c r="M95" s="70"/>
      <c r="N95" s="71"/>
    </row>
    <row r="96" spans="1:14" ht="20.25" customHeight="1">
      <c r="A96" s="106" t="s">
        <v>335</v>
      </c>
      <c r="B96" s="146" t="s">
        <v>9</v>
      </c>
      <c r="C96" s="130">
        <v>3</v>
      </c>
      <c r="D96" s="2" t="s">
        <v>336</v>
      </c>
      <c r="E96" s="66" t="s">
        <v>283</v>
      </c>
      <c r="F96" s="66" t="s">
        <v>284</v>
      </c>
      <c r="G96" s="66" t="s">
        <v>260</v>
      </c>
      <c r="H96" s="67" t="s">
        <v>261</v>
      </c>
      <c r="I96" s="68" t="s">
        <v>262</v>
      </c>
      <c r="J96" s="1"/>
      <c r="K96" s="9"/>
      <c r="L96" s="10"/>
      <c r="M96" s="10"/>
      <c r="N96" s="11" t="s">
        <v>159</v>
      </c>
    </row>
    <row r="97" spans="1:14" ht="20.25" customHeight="1">
      <c r="A97" s="107"/>
      <c r="B97" s="147"/>
      <c r="C97" s="150"/>
      <c r="D97" s="150" t="s">
        <v>337</v>
      </c>
      <c r="E97" s="148"/>
      <c r="F97" s="148"/>
      <c r="G97" s="148"/>
      <c r="H97" s="67" t="s">
        <v>263</v>
      </c>
      <c r="I97" s="68" t="s">
        <v>98</v>
      </c>
      <c r="J97" s="1"/>
      <c r="K97" s="69"/>
      <c r="L97" s="70"/>
      <c r="M97" s="70"/>
      <c r="N97" s="71"/>
    </row>
    <row r="98" spans="1:14" ht="20.25" customHeight="1">
      <c r="A98" s="106" t="s">
        <v>338</v>
      </c>
      <c r="B98" s="146" t="s">
        <v>10</v>
      </c>
      <c r="C98" s="132">
        <v>3</v>
      </c>
      <c r="D98" s="2" t="s">
        <v>339</v>
      </c>
      <c r="E98" s="148"/>
      <c r="F98" s="148"/>
      <c r="G98" s="148"/>
      <c r="H98" s="67" t="s">
        <v>27</v>
      </c>
      <c r="I98" s="68" t="s">
        <v>107</v>
      </c>
      <c r="J98" s="1"/>
      <c r="K98" s="9"/>
      <c r="L98" s="10"/>
      <c r="M98" s="10"/>
      <c r="N98" s="11" t="s">
        <v>27</v>
      </c>
    </row>
    <row r="99" spans="1:14" ht="20.25" customHeight="1">
      <c r="A99" s="107"/>
      <c r="B99" s="147"/>
      <c r="C99" s="121"/>
      <c r="D99" s="2" t="s">
        <v>340</v>
      </c>
      <c r="E99" s="66" t="s">
        <v>285</v>
      </c>
      <c r="F99" s="66" t="s">
        <v>286</v>
      </c>
      <c r="G99" s="66" t="s">
        <v>264</v>
      </c>
      <c r="H99" s="67" t="s">
        <v>27</v>
      </c>
      <c r="I99" s="68" t="s">
        <v>92</v>
      </c>
      <c r="J99" s="1"/>
      <c r="K99" s="28"/>
      <c r="N99" s="29" t="s">
        <v>159</v>
      </c>
    </row>
    <row r="100" spans="1:14" ht="20.25" customHeight="1">
      <c r="A100" s="107"/>
      <c r="B100" s="147"/>
      <c r="C100" s="121"/>
      <c r="D100" s="2" t="s">
        <v>341</v>
      </c>
      <c r="E100" s="66" t="s">
        <v>287</v>
      </c>
      <c r="F100" s="66" t="s">
        <v>288</v>
      </c>
      <c r="G100" s="66" t="s">
        <v>264</v>
      </c>
      <c r="H100" s="67" t="s">
        <v>27</v>
      </c>
      <c r="I100" s="68" t="s">
        <v>92</v>
      </c>
      <c r="J100" s="1"/>
      <c r="K100" s="28"/>
      <c r="N100" s="29" t="s">
        <v>159</v>
      </c>
    </row>
    <row r="101" spans="1:14" ht="20.25" customHeight="1">
      <c r="A101" s="107"/>
      <c r="B101" s="147"/>
      <c r="C101" s="124"/>
      <c r="D101" s="2" t="s">
        <v>342</v>
      </c>
      <c r="E101" s="148"/>
      <c r="F101" s="148"/>
      <c r="G101" s="148"/>
      <c r="H101" s="67" t="s">
        <v>265</v>
      </c>
      <c r="I101" s="68" t="s">
        <v>98</v>
      </c>
      <c r="J101" s="1"/>
      <c r="K101" s="12"/>
      <c r="L101" s="13"/>
      <c r="M101" s="13"/>
      <c r="N101" s="14" t="s">
        <v>159</v>
      </c>
    </row>
    <row r="102" spans="1:14" ht="20.25" customHeight="1">
      <c r="A102" s="100" t="s">
        <v>343</v>
      </c>
      <c r="B102" s="151" t="s">
        <v>11</v>
      </c>
      <c r="C102" s="130">
        <v>2</v>
      </c>
      <c r="D102" s="2" t="s">
        <v>344</v>
      </c>
      <c r="E102" s="66" t="s">
        <v>289</v>
      </c>
      <c r="F102" s="66" t="s">
        <v>290</v>
      </c>
      <c r="G102" s="66" t="s">
        <v>266</v>
      </c>
      <c r="H102" s="67" t="s">
        <v>27</v>
      </c>
      <c r="I102" s="68" t="s">
        <v>92</v>
      </c>
      <c r="J102" s="1"/>
      <c r="K102" s="30"/>
      <c r="L102" s="31"/>
      <c r="M102" s="31"/>
      <c r="N102" s="32" t="s">
        <v>27</v>
      </c>
    </row>
    <row r="103" spans="1:14" ht="20.25" customHeight="1">
      <c r="A103" s="35" t="s">
        <v>345</v>
      </c>
      <c r="B103" s="153" t="s">
        <v>12</v>
      </c>
      <c r="C103" s="130">
        <v>3</v>
      </c>
      <c r="D103" s="2" t="s">
        <v>346</v>
      </c>
      <c r="E103" s="148"/>
      <c r="F103" s="148"/>
      <c r="G103" s="148"/>
      <c r="H103" s="67" t="s">
        <v>27</v>
      </c>
      <c r="I103" s="68" t="s">
        <v>107</v>
      </c>
      <c r="J103" s="1"/>
      <c r="K103" s="30"/>
      <c r="L103" s="31"/>
      <c r="M103" s="31"/>
      <c r="N103" s="32" t="s">
        <v>240</v>
      </c>
    </row>
    <row r="104" spans="12:36" ht="20.25" customHeight="1">
      <c r="L104" s="109">
        <v>87.76595744680851</v>
      </c>
      <c r="M104" s="109"/>
      <c r="AJ104" s="6" t="s">
        <v>158</v>
      </c>
    </row>
    <row r="105" ht="20.25" customHeight="1">
      <c r="K105" s="88"/>
    </row>
  </sheetData>
  <mergeCells count="104">
    <mergeCell ref="AI5:AI6"/>
    <mergeCell ref="L104:M104"/>
    <mergeCell ref="A92:A93"/>
    <mergeCell ref="B92:B93"/>
    <mergeCell ref="C92:C93"/>
    <mergeCell ref="A94:A95"/>
    <mergeCell ref="B94:B95"/>
    <mergeCell ref="A96:A97"/>
    <mergeCell ref="B96:B97"/>
    <mergeCell ref="A98:A101"/>
    <mergeCell ref="B98:B101"/>
    <mergeCell ref="C98:C101"/>
    <mergeCell ref="A80:A81"/>
    <mergeCell ref="B80:B81"/>
    <mergeCell ref="C80:C81"/>
    <mergeCell ref="A82:A83"/>
    <mergeCell ref="B82:B83"/>
    <mergeCell ref="A87:A88"/>
    <mergeCell ref="B87:B88"/>
    <mergeCell ref="C87:C88"/>
    <mergeCell ref="A90:A91"/>
    <mergeCell ref="B90:B91"/>
    <mergeCell ref="C90:C91"/>
    <mergeCell ref="A29:A30"/>
    <mergeCell ref="B29:B30"/>
    <mergeCell ref="C29:C30"/>
    <mergeCell ref="C8:C9"/>
    <mergeCell ref="C2:C5"/>
    <mergeCell ref="D6:F6"/>
    <mergeCell ref="A18:A21"/>
    <mergeCell ref="B18:B21"/>
    <mergeCell ref="C18:C20"/>
    <mergeCell ref="D10:F10"/>
    <mergeCell ref="D14:F14"/>
    <mergeCell ref="D15:F15"/>
    <mergeCell ref="D16:F16"/>
    <mergeCell ref="D17:F17"/>
    <mergeCell ref="A2:A6"/>
    <mergeCell ref="B2:B6"/>
    <mergeCell ref="A8:A10"/>
    <mergeCell ref="B8:B10"/>
    <mergeCell ref="A11:A17"/>
    <mergeCell ref="B11:B17"/>
    <mergeCell ref="C11:C13"/>
    <mergeCell ref="A22:A27"/>
    <mergeCell ref="B22:B27"/>
    <mergeCell ref="C22:C24"/>
    <mergeCell ref="A58:A61"/>
    <mergeCell ref="B58:B61"/>
    <mergeCell ref="A38:A39"/>
    <mergeCell ref="B38:B39"/>
    <mergeCell ref="A40:A43"/>
    <mergeCell ref="B40:B43"/>
    <mergeCell ref="C40:C42"/>
    <mergeCell ref="A31:A34"/>
    <mergeCell ref="B31:B34"/>
    <mergeCell ref="C31:C32"/>
    <mergeCell ref="A35:A36"/>
    <mergeCell ref="B35:B36"/>
    <mergeCell ref="C35:C36"/>
    <mergeCell ref="B53:B55"/>
    <mergeCell ref="C53:C55"/>
    <mergeCell ref="A44:A45"/>
    <mergeCell ref="B44:B45"/>
    <mergeCell ref="C44:C45"/>
    <mergeCell ref="A46:A48"/>
    <mergeCell ref="B46:B48"/>
    <mergeCell ref="C46:C47"/>
    <mergeCell ref="A56:A57"/>
    <mergeCell ref="B56:B57"/>
    <mergeCell ref="C56:C57"/>
    <mergeCell ref="D21:F21"/>
    <mergeCell ref="D25:F25"/>
    <mergeCell ref="D26:F26"/>
    <mergeCell ref="D27:F27"/>
    <mergeCell ref="D33:F33"/>
    <mergeCell ref="A77:A79"/>
    <mergeCell ref="B77:B79"/>
    <mergeCell ref="C77:C79"/>
    <mergeCell ref="A63:A64"/>
    <mergeCell ref="B63:B64"/>
    <mergeCell ref="C63:C64"/>
    <mergeCell ref="C73:C75"/>
    <mergeCell ref="A65:A66"/>
    <mergeCell ref="B65:B66"/>
    <mergeCell ref="A69:A70"/>
    <mergeCell ref="B69:B70"/>
    <mergeCell ref="C69:C70"/>
    <mergeCell ref="A73:A76"/>
    <mergeCell ref="B73:B76"/>
    <mergeCell ref="C58:C61"/>
    <mergeCell ref="A49:A52"/>
    <mergeCell ref="B49:B52"/>
    <mergeCell ref="C49:C52"/>
    <mergeCell ref="A53:A55"/>
    <mergeCell ref="O61:Q61"/>
    <mergeCell ref="T61:V61"/>
    <mergeCell ref="AD61:AF61"/>
    <mergeCell ref="D76:F76"/>
    <mergeCell ref="D34:F34"/>
    <mergeCell ref="D39:F39"/>
    <mergeCell ref="D43:F43"/>
    <mergeCell ref="D48:F48"/>
    <mergeCell ref="D66:F66"/>
  </mergeCells>
  <conditionalFormatting sqref="K2:N103">
    <cfRule type="cellIs" priority="2" dxfId="1" operator="equal">
      <formula>"IP"</formula>
    </cfRule>
  </conditionalFormatting>
  <conditionalFormatting sqref="K1:N103">
    <cfRule type="cellIs" priority="1" dxfId="0" operator="equal">
      <formula>"NO"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2017-09-21T10:49:25Z</cp:lastPrinted>
  <dcterms:created xsi:type="dcterms:W3CDTF">2017-03-02T08:52:57Z</dcterms:created>
  <dcterms:modified xsi:type="dcterms:W3CDTF">2018-10-25T09:28:31Z</dcterms:modified>
  <cp:category/>
  <cp:version/>
  <cp:contentType/>
  <cp:contentStatus/>
</cp:coreProperties>
</file>